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5570" windowHeight="4530" activeTab="1"/>
  </bookViews>
  <sheets>
    <sheet name="Mandated Reports" sheetId="3" r:id="rId1"/>
    <sheet name="Small Grants" sheetId="5" r:id="rId2"/>
    <sheet name="Sheet1" sheetId="4" r:id="rId3"/>
  </sheets>
  <definedNames>
    <definedName name="_xlnm.Print_Area" localSheetId="0">'Mandated Reports'!$A$1:$E$204</definedName>
    <definedName name="_xlnm.Print_Area" localSheetId="1">'Small Grants'!$A$1:$C$24</definedName>
    <definedName name="_xlnm.Print_Titles" localSheetId="0">'Mandated Reports'!$1:$1</definedName>
    <definedName name="_xlnm.Print_Titles" localSheetId="1">'Small Grants'!$1:$1</definedName>
  </definedNames>
  <calcPr calcId="145621"/>
</workbook>
</file>

<file path=xl/calcChain.xml><?xml version="1.0" encoding="utf-8"?>
<calcChain xmlns="http://schemas.openxmlformats.org/spreadsheetml/2006/main">
  <c r="D86" i="3" l="1"/>
</calcChain>
</file>

<file path=xl/sharedStrings.xml><?xml version="1.0" encoding="utf-8"?>
<sst xmlns="http://schemas.openxmlformats.org/spreadsheetml/2006/main" count="705" uniqueCount="383">
  <si>
    <t>Due Date</t>
  </si>
  <si>
    <t>Agency/Entity</t>
  </si>
  <si>
    <t>Received</t>
  </si>
  <si>
    <t xml:space="preserve"> Title of the Report</t>
  </si>
  <si>
    <t xml:space="preserve">Statute or Session Law </t>
  </si>
  <si>
    <t>Notes:</t>
  </si>
  <si>
    <t>Justice &amp; Public Safety</t>
  </si>
  <si>
    <t>General Government</t>
  </si>
  <si>
    <t>Education</t>
  </si>
  <si>
    <t>Capital</t>
  </si>
  <si>
    <t>Mandated Reports Not Received</t>
  </si>
  <si>
    <t>Transportation</t>
  </si>
  <si>
    <t>Natural and Economic Resources</t>
  </si>
  <si>
    <t>G.S. 143B-437.74</t>
  </si>
  <si>
    <t xml:space="preserve">G.S. 158-8.5. </t>
  </si>
  <si>
    <t>Charlotte Regional Partnership Annual Report</t>
  </si>
  <si>
    <t>North Carolina's Eastern Region Annual Report</t>
  </si>
  <si>
    <t>Southeastern North Carolina Regional Economic Development Commission Annual Report</t>
  </si>
  <si>
    <t>North Carolina's Northeast Commission Annual Report</t>
  </si>
  <si>
    <t>Piedmont Triad Partnership Annual Report</t>
  </si>
  <si>
    <t>Research Triangle Regional Partnership Annual Report</t>
  </si>
  <si>
    <t>Western North Carolina Regional Economic Development Commission Annual Report</t>
  </si>
  <si>
    <t>Biannual Report on Pending Litigation and Settlements of $75,000 or More</t>
  </si>
  <si>
    <t>G.S. 114-2.4 and 2.6</t>
  </si>
  <si>
    <t>S.L. 2007-323, Sec. 29.5(d)</t>
  </si>
  <si>
    <t xml:space="preserve">Fire Suppression Sprinkler Systems in Residence Halls, Semiannual Report </t>
  </si>
  <si>
    <t>University of North Carolina (UNC)</t>
  </si>
  <si>
    <t>UNC Health Care System</t>
  </si>
  <si>
    <t>G.S. 116-37(g)</t>
  </si>
  <si>
    <t>Health Care System, Annual Report</t>
  </si>
  <si>
    <t>State Educational Assistance Authority</t>
  </si>
  <si>
    <t>North Carolina Education Lottery Scholarship, 2011-12 Academic Year, Annual Report</t>
  </si>
  <si>
    <t>G.S. 115C-499.4(e)</t>
  </si>
  <si>
    <t>none specified</t>
  </si>
  <si>
    <t>Johnston and Wales University</t>
  </si>
  <si>
    <t>S.L. 2011-145, Sec 14.10(a)</t>
  </si>
  <si>
    <t>Wake Forest University</t>
  </si>
  <si>
    <t>State Aid Financial Activity, Annual Report</t>
  </si>
  <si>
    <t>S.L. 2011-145, Sec. 14.12.(b)</t>
  </si>
  <si>
    <t>Regenerative Medicine Institute, Annual Report and Audit</t>
  </si>
  <si>
    <t>Office of State Controller</t>
  </si>
  <si>
    <t>Overpayments Audit</t>
  </si>
  <si>
    <t>Annually</t>
  </si>
  <si>
    <t>Dept. of Administration</t>
  </si>
  <si>
    <t>Status Update on Implementation of Quality Management System</t>
  </si>
  <si>
    <t>Annually by Sept. 1</t>
  </si>
  <si>
    <t>S.L. 2010-194</t>
  </si>
  <si>
    <t>Office of State Personnel</t>
  </si>
  <si>
    <t>G.S. 126-19b</t>
  </si>
  <si>
    <t>State Grantee Noncompliance Report</t>
  </si>
  <si>
    <t>May 1 annually</t>
  </si>
  <si>
    <t>G.S. 143C-6-23(h)</t>
  </si>
  <si>
    <t>Quarterly</t>
  </si>
  <si>
    <t>G.S. 147-86.22(c)</t>
  </si>
  <si>
    <t>Equal Employment Opportunity Institute Semiannual Report</t>
  </si>
  <si>
    <t>Semiannually</t>
  </si>
  <si>
    <t>S.L. 1991-416</t>
  </si>
  <si>
    <t>Safety and Health Report - FY 2011</t>
  </si>
  <si>
    <t>G.S. 143-583(c)</t>
  </si>
  <si>
    <t>Housing Finance Agency</t>
  </si>
  <si>
    <t>State Home Foreclosure Prevention Project Annual Report</t>
  </si>
  <si>
    <t>S.L. 2008-226</t>
  </si>
  <si>
    <t>Annual Report</t>
  </si>
  <si>
    <t>G.S. 112A-16</t>
  </si>
  <si>
    <t>G.S. 147-68</t>
  </si>
  <si>
    <t>Department of Administration</t>
  </si>
  <si>
    <t>Fourth Quarter Commuter Miles Report</t>
  </si>
  <si>
    <t xml:space="preserve">G.S. 143-341(8)i,7a </t>
  </si>
  <si>
    <t>Annual Report on Statewide Leases</t>
  </si>
  <si>
    <t>G.S. 143-341(4)</t>
  </si>
  <si>
    <t>OSBM</t>
  </si>
  <si>
    <t>Report on Personal Services Contracts</t>
  </si>
  <si>
    <t>G.S. 143-64.70</t>
  </si>
  <si>
    <t>Department of the State Treasurer</t>
  </si>
  <si>
    <t>Office of State Budget &amp; Mgt</t>
  </si>
  <si>
    <t>G.S. 143C-6-4(c)</t>
  </si>
  <si>
    <t>Over-realized Receipts</t>
  </si>
  <si>
    <t>Quarterly (30 days after end of quarter)</t>
  </si>
  <si>
    <t>S.L. 2011-145, Sec. 5.1(b)</t>
  </si>
  <si>
    <t xml:space="preserve">Statewide Accounts Receivable Report </t>
  </si>
  <si>
    <t>G.S. 147-86.26</t>
  </si>
  <si>
    <t>Quarterly Report on State Vehicles for Which No Reimbursement is Required for Commuting</t>
  </si>
  <si>
    <t>G.S. 143-341(8)(i)(7a)</t>
  </si>
  <si>
    <t xml:space="preserve"> </t>
  </si>
  <si>
    <t>Health and Human Services</t>
  </si>
  <si>
    <t>Division of Mental Health/Developmental Disabilities/Substance Abuse Services</t>
  </si>
  <si>
    <t>Driving While Impaired (DWI) Substance Abuse Services Report</t>
  </si>
  <si>
    <t>G.S. 122C-142.1(i)</t>
  </si>
  <si>
    <t>Division of Social Services</t>
  </si>
  <si>
    <t>North Carolina Children's Trust Fund</t>
  </si>
  <si>
    <t>G.S. 7B-1302(b)</t>
  </si>
  <si>
    <t>Report on Committees and Councils</t>
  </si>
  <si>
    <t>G.S. 143B-10</t>
  </si>
  <si>
    <t>Division of Medical Assistance</t>
  </si>
  <si>
    <t>Measures Taken to Ensure Adequate Funding of the State Medicaid Program in SFY 2012-13</t>
  </si>
  <si>
    <t>S.L. 2013-56, Sec. 6</t>
  </si>
  <si>
    <t>Division of Child Development and Early Education</t>
  </si>
  <si>
    <t>Read NC</t>
  </si>
  <si>
    <t>S.L. 2012-142, Sec. 10.4(c)</t>
  </si>
  <si>
    <t>Office of the Secretary, DHHS</t>
  </si>
  <si>
    <t>06/31/2013</t>
  </si>
  <si>
    <t>Quarterly Report on Investment of Funds (First Quarter)</t>
  </si>
  <si>
    <t>Quarterly Report on Investment of Funds (Second Quarter)</t>
  </si>
  <si>
    <t>Over-expenditures Report ( 3rd Quarter)</t>
  </si>
  <si>
    <t>Office of State Human Resources</t>
  </si>
  <si>
    <t>Personnel Function Report</t>
  </si>
  <si>
    <t>G.S. 126-6.2</t>
  </si>
  <si>
    <t>NC Thinks Report</t>
  </si>
  <si>
    <t xml:space="preserve">G.S. 143-345.24(c) </t>
  </si>
  <si>
    <t>Report on Measures to Ensure Adequate Funding for Medicaid</t>
  </si>
  <si>
    <t>S.L. 2013-56</t>
  </si>
  <si>
    <t>Calendar Year</t>
  </si>
  <si>
    <t>Displaced Homemakers Annual Report</t>
  </si>
  <si>
    <t>G.S. 143B-394.10</t>
  </si>
  <si>
    <t>Master Listing of Contracts held for entities outside of the US</t>
  </si>
  <si>
    <t>2/15/2013</t>
  </si>
  <si>
    <t>911 Board</t>
  </si>
  <si>
    <t>911 Status and receipts</t>
  </si>
  <si>
    <t>Bi-annually</t>
  </si>
  <si>
    <t>G.S. 62A-44</t>
  </si>
  <si>
    <t>Office of State Treasurer</t>
  </si>
  <si>
    <t>Quarterly Report on Investment Funds (1st Quarter)</t>
  </si>
  <si>
    <t>Quarterly Report on Investment Funds (2nd Quarter)</t>
  </si>
  <si>
    <t>Equal Employment Opportunity Plans and Programs (combined w/ Institute Semiannual Report)</t>
  </si>
  <si>
    <t>G.S. 143-59.4(b)</t>
  </si>
  <si>
    <t>Clawback Report</t>
  </si>
  <si>
    <t>JDIG Funding Study</t>
  </si>
  <si>
    <t>One NC Funding Study</t>
  </si>
  <si>
    <t>G.S. 143B-435.1(d)</t>
  </si>
  <si>
    <t xml:space="preserve">G.S. 143B-437.55(e) </t>
  </si>
  <si>
    <t>G.S. 143B-437.74(b)</t>
  </si>
  <si>
    <t>JDIG Annual Report</t>
  </si>
  <si>
    <t xml:space="preserve">G.S. 143B-437.55 © </t>
  </si>
  <si>
    <t>S.L. 2013-360, Sec. 15.14 and S.L. 2011-145, Sec 14.1(f)</t>
  </si>
  <si>
    <t>Use of Community Development Block Grant Funds</t>
  </si>
  <si>
    <t>G.S. 143B-437.012</t>
  </si>
  <si>
    <t>Green Business Fund Annual Report</t>
  </si>
  <si>
    <t>G.S. 143B-437.8</t>
  </si>
  <si>
    <t>G.S. 143B-437.83</t>
  </si>
  <si>
    <t>Main Street Solutions Funds Annual Report</t>
  </si>
  <si>
    <t>G.S. 143B-472.35(l)</t>
  </si>
  <si>
    <t>Economic Development Grant Report</t>
  </si>
  <si>
    <t>G.S. 143B-437.07</t>
  </si>
  <si>
    <t>Department of Transportation</t>
  </si>
  <si>
    <t>G.S. 136-28.63(h)</t>
  </si>
  <si>
    <t>Monthly</t>
  </si>
  <si>
    <t>G.S. 136-66.3(f)</t>
  </si>
  <si>
    <t>Division of Motor Vehicles</t>
  </si>
  <si>
    <t>Confidential Plates Issued</t>
  </si>
  <si>
    <t>Semi-Annually</t>
  </si>
  <si>
    <t>G.S. 20-39.1</t>
  </si>
  <si>
    <t>Global TransPark</t>
  </si>
  <si>
    <t>Global TransPark 2012 Annual Report</t>
  </si>
  <si>
    <t>G.S. 63A-23</t>
  </si>
  <si>
    <r>
      <t>Drivers License Technology Fund</t>
    </r>
    <r>
      <rPr>
        <vertAlign val="superscript"/>
        <sz val="11"/>
        <rFont val="Times New Roman"/>
        <family val="1"/>
      </rPr>
      <t>1</t>
    </r>
  </si>
  <si>
    <t>Semi-annually</t>
  </si>
  <si>
    <t>G.S. 20-37.01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</si>
  <si>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No funds have been deposited in the fund to date; therefore, no activity has been reported. </t>
    </r>
  </si>
  <si>
    <t>Global TransPark Quarterly Financial Statement (SFY13, Q4)</t>
  </si>
  <si>
    <t>Global TransPark Quarterly Financial Statement (SFY13, Q3)</t>
  </si>
  <si>
    <t>Participation by the Department of Transportation with Private Developers (SFY 13, Q3)</t>
  </si>
  <si>
    <t>Participation by the Department of Transportation with Private Developers (SFY 13, Q4)</t>
  </si>
  <si>
    <t>S.L. 2012-142, Sec. 26.5</t>
  </si>
  <si>
    <t>Report on Capital Projects (SFY13, Q3)</t>
  </si>
  <si>
    <t>Report on Capital Projects (SFY13, Q4)</t>
  </si>
  <si>
    <t>Participation by the Department of Transportation with Local Governments (February 2013)</t>
  </si>
  <si>
    <t>Participation by the Department of Transportation with Local Governments (December 2012)</t>
  </si>
  <si>
    <t>Participation by the Department of Transportation with Local Governments (March 2013)</t>
  </si>
  <si>
    <t>Participation by the Department of Transportation with Local Governments (June 2013)</t>
  </si>
  <si>
    <t>Participation by the Department of Transportation with Local Governments (January 2013)</t>
  </si>
  <si>
    <t>Participation by the Department of Transportation with Local Governments (April 2013)</t>
  </si>
  <si>
    <t>Participation by the Department of Transportation with Local Governments (May 2013)</t>
  </si>
  <si>
    <t>Participation by the Department of Transportation with Local Governments (July 2013)</t>
  </si>
  <si>
    <t>Participation by the Department of Transportation with Local Governments (August 2013)</t>
  </si>
  <si>
    <t>Participation by the Department of Transportation with Local Governments (September 2013)</t>
  </si>
  <si>
    <t>Participation by the Department of Transportation with Private Developers (SFY 14, Q1)</t>
  </si>
  <si>
    <t>Global TransPark Quarterly Financial Statement (SFY14, Q1)</t>
  </si>
  <si>
    <t>Report on Capital Projects (SFY14, Q1)</t>
  </si>
  <si>
    <t>S.L. 2013-360, Sec. 36.7</t>
  </si>
  <si>
    <t>Semi-annually, beginning 10/1/2013</t>
  </si>
  <si>
    <t xml:space="preserve">Wildlife Resources Commission </t>
  </si>
  <si>
    <t>G.S. 143-250</t>
  </si>
  <si>
    <t xml:space="preserve">Annual Report on the Wildlife Resources Fund </t>
  </si>
  <si>
    <t>G.S. 143B-336.1</t>
  </si>
  <si>
    <t xml:space="preserve">Zoo Fund Report, 2012-2013 </t>
  </si>
  <si>
    <t>9/30/213</t>
  </si>
  <si>
    <t>Parks and Recreation Trust Fund 2013 Annual Report</t>
  </si>
  <si>
    <t>G.S. 130A-310.10</t>
  </si>
  <si>
    <t>Inactive Hazardous Site Program Report 2013</t>
  </si>
  <si>
    <t>NC Waterfront Access and Marine Industry Fund Report</t>
  </si>
  <si>
    <t>S.L. 2007-323, Sec. 29.14(e )</t>
  </si>
  <si>
    <t>Department of Environment and Natural Resources, State Energy Office</t>
  </si>
  <si>
    <t xml:space="preserve">Energy Credit Banking and Selling Program Annual Report </t>
  </si>
  <si>
    <t xml:space="preserve">Department of Environment and Natural Resources, Division of Marine Fisheries </t>
  </si>
  <si>
    <t xml:space="preserve">Department of Environment and Natural Resources, Division of Waste Management </t>
  </si>
  <si>
    <t xml:space="preserve">Department of Environment and Natural Resources, Division of Parks and Recreation </t>
  </si>
  <si>
    <t>Department of Environment and Natural Resources, Zoological Park</t>
  </si>
  <si>
    <t>NC Shellfish Rehabilitation Program Report</t>
  </si>
  <si>
    <t>S.S. 1997-443, Sec. 15.42</t>
  </si>
  <si>
    <t>Partnership for the Sounds</t>
  </si>
  <si>
    <t>unclear 1/1/2013</t>
  </si>
  <si>
    <t xml:space="preserve">NC Coastal Recreational Fishing License Report </t>
  </si>
  <si>
    <t>G.S. 113-175.6</t>
  </si>
  <si>
    <t>G.S. 143B-279.8(e )</t>
  </si>
  <si>
    <t xml:space="preserve">NC Coastal Habitat Protection Plan </t>
  </si>
  <si>
    <t>G.S. 143-58.5</t>
  </si>
  <si>
    <t>G.S. 113-44.1(c )</t>
  </si>
  <si>
    <t>Commerce - State-Aid</t>
  </si>
  <si>
    <t xml:space="preserve">NC Fishery Management Plan Annual Report </t>
  </si>
  <si>
    <t>G.S. 113-182.1(e )</t>
  </si>
  <si>
    <t>Department of Environment and Natural Resources &amp; NC Utilities Commission</t>
  </si>
  <si>
    <t>Implementation of "Clean Smokestacks Act"</t>
  </si>
  <si>
    <t>S.L. 2002-4, Sec. 14</t>
  </si>
  <si>
    <t>Oyster Fishery Management Plan Amendment 3</t>
  </si>
  <si>
    <t>Southern Flounder Fishery Management Plan Amendment 1</t>
  </si>
  <si>
    <t xml:space="preserve">G.S. 113-182.1(e ) </t>
  </si>
  <si>
    <t xml:space="preserve">W/in 30 days of the completion of each proposed FMP </t>
  </si>
  <si>
    <t xml:space="preserve">Same as above </t>
  </si>
  <si>
    <t>Report on Capital Projects</t>
  </si>
  <si>
    <t>University of North Carolina</t>
  </si>
  <si>
    <t>Performance Standards for Sustainable, Energy-Efficient Public Buildings</t>
  </si>
  <si>
    <t>G.S. 143-135.39(g)</t>
  </si>
  <si>
    <t>Department of Public Safety</t>
  </si>
  <si>
    <t>Office of State Budget and Management</t>
  </si>
  <si>
    <t>Allotments from the Contingency and Emergency Account</t>
  </si>
  <si>
    <t>As Needed</t>
  </si>
  <si>
    <t>G.S. 143C-4(c)</t>
  </si>
  <si>
    <t>G.S. 143C-8-8</t>
  </si>
  <si>
    <t>Land Transactions</t>
  </si>
  <si>
    <t>G.S. 146 and G.S. 143-341(4)g</t>
  </si>
  <si>
    <t xml:space="preserve">G.S. 146  </t>
  </si>
  <si>
    <t>G.S. 146-22</t>
  </si>
  <si>
    <t>G.S. 146-22 and 29.1</t>
  </si>
  <si>
    <t>Report on Projects funded by Special Indebtedness</t>
  </si>
  <si>
    <t>S.L. 2013-394, Sec. 2(b)</t>
  </si>
  <si>
    <t>Report on Duties of State Construction</t>
  </si>
  <si>
    <t>S.L. 2013-360, Sec. 36.7(e)</t>
  </si>
  <si>
    <t>Facilities Condition and Assessment Biannual Report</t>
  </si>
  <si>
    <t>S.L. 2013-360, Sec. 36.7(d)</t>
  </si>
  <si>
    <t>Department of Health and Human Services</t>
  </si>
  <si>
    <t>Repair and Renovations Reallocations</t>
  </si>
  <si>
    <t>G.S. 143C-3</t>
  </si>
  <si>
    <t>Allocations from the Repairs and Renovations Reserve</t>
  </si>
  <si>
    <t>30 Days Prior</t>
  </si>
  <si>
    <t>G.S. 143C-4(3)(d)</t>
  </si>
  <si>
    <t>Expenditures for Emergency Capital Improvement Projects</t>
  </si>
  <si>
    <t>G.S. 120-76.1</t>
  </si>
  <si>
    <t>State Building Commission Annual Report</t>
  </si>
  <si>
    <t>G.S. 143-135.26(13)</t>
  </si>
  <si>
    <t>Report on Fire Suppression Sprinkler Systems in Residence Halls</t>
  </si>
  <si>
    <t>G.S. 143C-4-3(d)</t>
  </si>
  <si>
    <t>Within 60 days</t>
  </si>
  <si>
    <t>S.L. 2011-145, Sec. 30.5(b)</t>
  </si>
  <si>
    <t>Report on Capital Projects funded from Non-General Fund Sources</t>
  </si>
  <si>
    <t>G.S. 143C-8-12</t>
  </si>
  <si>
    <t>Wildlife Resources Commission</t>
  </si>
  <si>
    <t>Dept of Agriculture and Consumer Services</t>
  </si>
  <si>
    <t>Wine and Grape Growers Report</t>
  </si>
  <si>
    <t>G.S. 143-215.10M</t>
  </si>
  <si>
    <t>Agricultural Development and Farmland Preservation Trust Fund</t>
  </si>
  <si>
    <t>G.S. 106-755.1(14)</t>
  </si>
  <si>
    <t>DuPont Forest Management Activities</t>
  </si>
  <si>
    <t>G.S. 106-857(i); S.L. 2011-145, Sec. 13.25(o)</t>
  </si>
  <si>
    <t>B.R.I.D.G.E. Youthful Offenders Program</t>
  </si>
  <si>
    <t>S.L. 2012-142, Sec. 11.1(b)</t>
  </si>
  <si>
    <t>Forest Wildfires Report</t>
  </si>
  <si>
    <t>G.S. 106-911</t>
  </si>
  <si>
    <t>Golden LEAF Foundation</t>
  </si>
  <si>
    <t>Annual Report and Tax Information</t>
  </si>
  <si>
    <t>S.L. 1999-2, Sec. 3</t>
  </si>
  <si>
    <t>Dept of Labor</t>
  </si>
  <si>
    <t>Special Emphasis Inspection Program</t>
  </si>
  <si>
    <t>G.S. 95-136.1(d)</t>
  </si>
  <si>
    <t>Dept of Agriculture and Consumer Services, Forest Service</t>
  </si>
  <si>
    <t>Dept of Agriculture and Consumer Services, Markets</t>
  </si>
  <si>
    <t>Utilities Commission</t>
  </si>
  <si>
    <t>Fuel Charge Adjustment Proceedings</t>
  </si>
  <si>
    <t>G.S. 62-133.2</t>
  </si>
  <si>
    <t>Utility Energy Efficiency and Cost Recovery</t>
  </si>
  <si>
    <t>G.S. 62-133.9(i)</t>
  </si>
  <si>
    <t>Telecommunications Competition</t>
  </si>
  <si>
    <t>S.L. 1995-27, Sec. 6.1/S.L. 2011-291, Sec. 1.2</t>
  </si>
  <si>
    <t>Renewable Energy and Energy Efficiency Standards (REPS)</t>
  </si>
  <si>
    <t>G.S. 62-133.8(j)</t>
  </si>
  <si>
    <t>Cost Allocations for Electric Utilities</t>
  </si>
  <si>
    <t>S.L. 2007-397, Sec. 14/S.L. 2011-291, Sec. 1.2</t>
  </si>
  <si>
    <t>Local Exchange Company Operational Reports</t>
  </si>
  <si>
    <t>G.S. 62-133.5(k)</t>
  </si>
  <si>
    <t>Clean Smokestacks Report</t>
  </si>
  <si>
    <t>S.L. 2002-4, Sec. 14/S.L. 2011-291, Sec. 1.2</t>
  </si>
  <si>
    <t>Commerce, Finance Center</t>
  </si>
  <si>
    <t>One North Carolina Fund, Quarterly Report</t>
  </si>
  <si>
    <t>Commerce, Division of Community Assistance</t>
  </si>
  <si>
    <t>Commerce, Office of Science and Technology</t>
  </si>
  <si>
    <t>Commerce, Office of Urban Development</t>
  </si>
  <si>
    <t>Commerce, Division of Workforce Solutions</t>
  </si>
  <si>
    <t>Priority in Employment Assistance for US Armed Forces Veterans</t>
  </si>
  <si>
    <t>Commerce - State-Aid, Regional Economic Development Commissions</t>
  </si>
  <si>
    <t>Commerce, Wanchese Seafood Industrial Park</t>
  </si>
  <si>
    <t xml:space="preserve">Quarterly report on any exemptions to public building contract </t>
  </si>
  <si>
    <t>G.S. 113-315.36</t>
  </si>
  <si>
    <t>Commerce, NC Small Business Contractor Authority</t>
  </si>
  <si>
    <t>G.S. 143B-472.102(j)(9)</t>
  </si>
  <si>
    <t>S.L. 2011-145, Sec. 14.10</t>
  </si>
  <si>
    <t>North Carolina Institute of Minority Economic Development Annual Report</t>
  </si>
  <si>
    <t>S.L. 2011-145, Section 14.10 (a)</t>
  </si>
  <si>
    <t>Land Loss Prevention Project Annual Report</t>
  </si>
  <si>
    <t>High Point Market Authority Annual Report</t>
  </si>
  <si>
    <t>High Point Market Authority Financial Audit</t>
  </si>
  <si>
    <t>N/A</t>
  </si>
  <si>
    <t>NC Biofuels Center Annual Report</t>
  </si>
  <si>
    <t>S.L. 2011-145, Sec. 14.14</t>
  </si>
  <si>
    <t>RTI International Annual Report</t>
  </si>
  <si>
    <t>S.L. 2011-145, Sec. 14.12B</t>
  </si>
  <si>
    <t>FFA Foundation Annual Report</t>
  </si>
  <si>
    <t>Johnson &amp; Wales Annual Report</t>
  </si>
  <si>
    <t>S.L. 2011-145, Sec. 14.11</t>
  </si>
  <si>
    <t>NC Biotechnology Center Annual Report</t>
  </si>
  <si>
    <t>S.L. 2011-145, Sec. 14.15</t>
  </si>
  <si>
    <t>NC Community Development Initiative Annual Report</t>
  </si>
  <si>
    <t>NC Association of Community Development Corporations Annual Report</t>
  </si>
  <si>
    <t>Defense &amp; Security Technology Accelerator Annual Report</t>
  </si>
  <si>
    <t>NC Rural Economic Development Center Annual Report</t>
  </si>
  <si>
    <t>S.L. 2011-145, Sec. 14.16(f)</t>
  </si>
  <si>
    <t>The Support Center Annual Report</t>
  </si>
  <si>
    <t>NC Indian Economic Development Initiative</t>
  </si>
  <si>
    <t>91/2013</t>
  </si>
  <si>
    <t>Industrial Commission</t>
  </si>
  <si>
    <t>Industrial Commission FY2012-13 Annual Report</t>
  </si>
  <si>
    <t>G.S. 97-78 (e)</t>
  </si>
  <si>
    <t>Job Maintenance and Capital Development Fund Annual Report</t>
  </si>
  <si>
    <t>One NC Small Business Program Annual Report</t>
  </si>
  <si>
    <t>Quarterly Report on Activities</t>
  </si>
  <si>
    <t>Administrative Office of the Courts</t>
  </si>
  <si>
    <t>Report on Contracts for Third Party Access to Court Records</t>
  </si>
  <si>
    <t>G.S. 7A-109</t>
  </si>
  <si>
    <t>Semi-annual Report on Court Information Technology Fund</t>
  </si>
  <si>
    <t>G.S. 7A-343.2</t>
  </si>
  <si>
    <t>Medicaid Investigative Division Settlement Report - Boehringer Ingelheim Pharmaceuticals, Inc.</t>
  </si>
  <si>
    <t>Prior to Disbursing</t>
  </si>
  <si>
    <t>G.S. 114-2.5</t>
  </si>
  <si>
    <t>Medicaid Investigative Division Settlement Report - OC3, Inc.</t>
  </si>
  <si>
    <t>Annual Report on DNA Collections</t>
  </si>
  <si>
    <t xml:space="preserve">G.S. 15A-266.5(c) </t>
  </si>
  <si>
    <t>Annual Qui Tam Report</t>
  </si>
  <si>
    <t>G.S. 1-617</t>
  </si>
  <si>
    <t>Prior to Use</t>
  </si>
  <si>
    <t>S.L. 2011-145, 16.1(a)</t>
  </si>
  <si>
    <t>S.L. 2013-360, 16B.1(a)</t>
  </si>
  <si>
    <t>Federal Grant Matching Fund Report</t>
  </si>
  <si>
    <t>S.L. 2013-360, 16A.1</t>
  </si>
  <si>
    <t>0708/2013</t>
  </si>
  <si>
    <t>Indigent Defense Services</t>
  </si>
  <si>
    <t>S.L. 2013-360, 18A.4</t>
  </si>
  <si>
    <t xml:space="preserve">Department of Environment and Natural Resources, Museum of Natural Sciences </t>
  </si>
  <si>
    <t>Museum of Natural Sciences Advisory Commission Report</t>
  </si>
  <si>
    <t>G.S. 143B-344.21</t>
  </si>
  <si>
    <t>Cost Increases to Capital Projects</t>
  </si>
  <si>
    <t>State Bureau of Investigation Seized Assets Expenditure Report</t>
  </si>
  <si>
    <t>State Highway Patrol Seized Assets Expenditure Report</t>
  </si>
  <si>
    <t>Alcohol Law Enforcement Seized Assets Expenditure Report</t>
  </si>
  <si>
    <t>Private Assigned Counsel Request for Proposals Report</t>
  </si>
  <si>
    <t>Department of Justice</t>
  </si>
  <si>
    <t>Information Technology</t>
  </si>
  <si>
    <t>Office of Information Technology Services</t>
  </si>
  <si>
    <t>Interim report on rate establishment.</t>
  </si>
  <si>
    <t>S.L. 2013-360, Sec. 7.2(c)</t>
  </si>
  <si>
    <t>Longitudinal Data System Board</t>
  </si>
  <si>
    <t>Report on System activities, planned expansion, and Board recommendations.</t>
  </si>
  <si>
    <t>Quarterly, beginning 9/30/2013</t>
  </si>
  <si>
    <t>S.L. 2013-80,  Sec. 5</t>
  </si>
  <si>
    <t xml:space="preserve">Wake Forest University </t>
  </si>
  <si>
    <t>S.L. 2013-360, Sec. 35.10A</t>
  </si>
  <si>
    <t xml:space="preserve"> Title of Grant</t>
  </si>
  <si>
    <t xml:space="preserve">Date </t>
  </si>
  <si>
    <t>Report on Flexibility for Licensed Health Care Professionals</t>
  </si>
  <si>
    <t>G.S. 165-44.6(3)</t>
  </si>
  <si>
    <t>Quarterly Report on Commuter Miles in State Vehicles</t>
  </si>
  <si>
    <t>Division of Public Health</t>
  </si>
  <si>
    <t>Essentials for Childhood</t>
  </si>
  <si>
    <t>Reclaiming Futures District 6</t>
  </si>
  <si>
    <t>Cooperating Technical Partners</t>
  </si>
  <si>
    <t>FY 2013 DNA Backlog Reduction Program - NC State Crime Laboratory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</si>
</sst>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;@"/>
    <numFmt numFmtId="165" formatCode="m/d/yy"/>
  </numFmts>
  <fonts count="11" x14ac:knownFonts="1">
    <font>
      <sz val="11"/>
      <color theme="1"/>
      <name val="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2"/>
    </font>
    <font>
      <b/>
      <u/>
      <sz val="11"/>
      <name val="Times New Roman"/>
      <family val="1"/>
    </font>
    <font>
      <b/>
      <u/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vertAlign val="superscript"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0" fontId="4" fillId="0" borderId="0" applyProtection="0"/>
  </cellStyleXfs>
  <cellXfs count="94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/>
    <xf numFmtId="0" fontId="1" fillId="0" borderId="1" xfId="0" applyFont="1" applyBorder="1" applyAlignment="1" applyProtection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 applyAlignment="1" applyProtection="1">
      <alignment horizontal="left"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1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0" xfId="0" applyFont="1"/>
    <xf numFmtId="0" fontId="3" fillId="0" borderId="0" xfId="0" applyFont="1" applyFill="1" applyAlignment="1">
      <alignment vertical="top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/>
    <xf numFmtId="0" fontId="5" fillId="0" borderId="0" xfId="0" applyFont="1" applyFill="1" applyAlignment="1" applyProtection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vertical="top" wrapText="1"/>
    </xf>
    <xf numFmtId="164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left" vertical="center"/>
    </xf>
    <xf numFmtId="164" fontId="1" fillId="0" borderId="0" xfId="0" applyNumberFormat="1" applyFont="1" applyFill="1" applyBorder="1" applyAlignment="1" applyProtection="1">
      <alignment horizontal="left" vertical="center" wrapText="1"/>
    </xf>
    <xf numFmtId="164" fontId="1" fillId="0" borderId="0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>
      <alignment horizontal="left" vertical="top" wrapText="1"/>
    </xf>
    <xf numFmtId="164" fontId="2" fillId="0" borderId="0" xfId="0" applyNumberFormat="1" applyFont="1" applyFill="1" applyAlignment="1" applyProtection="1">
      <alignment horizontal="left" vertical="top" wrapText="1"/>
    </xf>
    <xf numFmtId="164" fontId="2" fillId="0" borderId="0" xfId="0" applyNumberFormat="1" applyFont="1" applyFill="1" applyBorder="1" applyAlignment="1" applyProtection="1">
      <alignment horizontal="left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164" fontId="0" fillId="0" borderId="0" xfId="0" applyNumberForma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49" fontId="2" fillId="0" borderId="0" xfId="0" applyNumberFormat="1" applyFont="1" applyFill="1" applyBorder="1" applyAlignment="1" applyProtection="1">
      <alignment horizontal="left" vertical="top" wrapText="1"/>
    </xf>
    <xf numFmtId="165" fontId="2" fillId="0" borderId="0" xfId="0" applyNumberFormat="1" applyFont="1" applyFill="1" applyBorder="1" applyAlignment="1" applyProtection="1">
      <alignment horizontal="left" vertical="top" wrapText="1"/>
    </xf>
    <xf numFmtId="14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 applyProtection="1">
      <alignment horizontal="left" wrapText="1"/>
    </xf>
    <xf numFmtId="165" fontId="2" fillId="0" borderId="0" xfId="0" applyNumberFormat="1" applyFont="1" applyFill="1" applyBorder="1" applyAlignment="1" applyProtection="1">
      <alignment horizontal="left" wrapText="1"/>
    </xf>
    <xf numFmtId="14" fontId="2" fillId="0" borderId="0" xfId="0" applyNumberFormat="1" applyFont="1" applyFill="1" applyBorder="1" applyAlignment="1">
      <alignment horizontal="left"/>
    </xf>
    <xf numFmtId="14" fontId="3" fillId="0" borderId="0" xfId="0" applyNumberFormat="1" applyFont="1" applyAlignment="1">
      <alignment horizontal="left" vertical="top" wrapText="1"/>
    </xf>
    <xf numFmtId="49" fontId="2" fillId="0" borderId="0" xfId="0" applyNumberFormat="1" applyFont="1" applyFill="1" applyAlignment="1" applyProtection="1">
      <alignment horizontal="left" vertical="top" wrapText="1"/>
    </xf>
    <xf numFmtId="0" fontId="3" fillId="0" borderId="0" xfId="0" applyFont="1"/>
    <xf numFmtId="49" fontId="8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165" fontId="2" fillId="0" borderId="0" xfId="0" applyNumberFormat="1" applyFont="1" applyFill="1" applyBorder="1" applyAlignment="1" applyProtection="1">
      <alignment horizontal="left" vertical="center" wrapText="1"/>
    </xf>
    <xf numFmtId="14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Fill="1" applyAlignment="1">
      <alignment horizontal="left" vertical="top" wrapText="1"/>
    </xf>
    <xf numFmtId="0" fontId="0" fillId="0" borderId="0" xfId="0" applyAlignment="1">
      <alignment vertical="center"/>
    </xf>
    <xf numFmtId="0" fontId="3" fillId="0" borderId="0" xfId="0" applyFont="1" applyFill="1" applyAlignment="1">
      <alignment vertical="center" wrapText="1"/>
    </xf>
    <xf numFmtId="164" fontId="3" fillId="0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/>
    <xf numFmtId="0" fontId="0" fillId="0" borderId="0" xfId="0" applyFill="1"/>
    <xf numFmtId="0" fontId="8" fillId="0" borderId="0" xfId="0" applyFont="1" applyFill="1" applyBorder="1"/>
    <xf numFmtId="0" fontId="8" fillId="0" borderId="0" xfId="0" applyFont="1"/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 applyProtection="1">
      <alignment horizontal="left" wrapText="1"/>
    </xf>
    <xf numFmtId="164" fontId="1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 vertical="top" wrapText="1"/>
    </xf>
    <xf numFmtId="164" fontId="3" fillId="0" borderId="0" xfId="0" applyNumberFormat="1" applyFont="1" applyFill="1" applyAlignment="1">
      <alignment horizontal="righ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 indent="4"/>
    </xf>
    <xf numFmtId="0" fontId="0" fillId="0" borderId="0" xfId="0" applyAlignment="1">
      <alignment horizontal="left" wrapText="1" indent="4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</cellXfs>
  <cellStyles count="2">
    <cellStyle name="FTE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4"/>
  <sheetViews>
    <sheetView zoomScale="85" zoomScaleNormal="85" zoomScalePageLayoutView="77" workbookViewId="0">
      <pane ySplit="645" topLeftCell="A80"/>
      <selection pane="bottomLeft" activeCell="B93" sqref="B93"/>
    </sheetView>
  </sheetViews>
  <sheetFormatPr defaultRowHeight="15" x14ac:dyDescent="0.25"/>
  <cols>
    <col min="1" max="1" width="62.42578125" style="27" customWidth="1"/>
    <col min="2" max="2" width="61.5703125" style="54" customWidth="1"/>
    <col min="3" max="3" width="15.140625" style="38" customWidth="1"/>
    <col min="4" max="4" width="13.42578125" style="39" customWidth="1"/>
    <col min="5" max="5" width="25.5703125" style="8" customWidth="1"/>
  </cols>
  <sheetData>
    <row r="1" spans="1:5" ht="28.5" customHeight="1" thickBot="1" x14ac:dyDescent="0.3">
      <c r="A1" s="1" t="s">
        <v>1</v>
      </c>
      <c r="B1" s="6" t="s">
        <v>3</v>
      </c>
      <c r="C1" s="30" t="s">
        <v>0</v>
      </c>
      <c r="D1" s="31" t="s">
        <v>2</v>
      </c>
      <c r="E1" s="6" t="s">
        <v>4</v>
      </c>
    </row>
    <row r="2" spans="1:5" s="5" customFormat="1" ht="25.5" customHeight="1" x14ac:dyDescent="0.25">
      <c r="A2" s="17" t="s">
        <v>8</v>
      </c>
      <c r="B2" s="23"/>
      <c r="C2" s="32"/>
      <c r="D2" s="33"/>
      <c r="E2" s="16"/>
    </row>
    <row r="3" spans="1:5" s="5" customFormat="1" x14ac:dyDescent="0.25">
      <c r="A3" s="22" t="s">
        <v>34</v>
      </c>
      <c r="B3" s="22" t="s">
        <v>37</v>
      </c>
      <c r="C3" s="34">
        <v>41518</v>
      </c>
      <c r="D3" s="34">
        <v>41506</v>
      </c>
      <c r="E3" s="41" t="s">
        <v>35</v>
      </c>
    </row>
    <row r="4" spans="1:5" s="5" customFormat="1" ht="15" customHeight="1" x14ac:dyDescent="0.25">
      <c r="A4" s="22" t="s">
        <v>30</v>
      </c>
      <c r="B4" s="22" t="s">
        <v>31</v>
      </c>
      <c r="C4" s="34" t="s">
        <v>33</v>
      </c>
      <c r="D4" s="34">
        <v>41423</v>
      </c>
      <c r="E4" s="24" t="s">
        <v>32</v>
      </c>
    </row>
    <row r="5" spans="1:5" s="5" customFormat="1" ht="30" x14ac:dyDescent="0.25">
      <c r="A5" s="22" t="s">
        <v>26</v>
      </c>
      <c r="B5" s="22" t="s">
        <v>25</v>
      </c>
      <c r="C5" s="34">
        <v>41456</v>
      </c>
      <c r="D5" s="34">
        <v>41456</v>
      </c>
      <c r="E5" s="24" t="s">
        <v>24</v>
      </c>
    </row>
    <row r="6" spans="1:5" s="5" customFormat="1" x14ac:dyDescent="0.25">
      <c r="A6" s="22" t="s">
        <v>27</v>
      </c>
      <c r="B6" s="22" t="s">
        <v>29</v>
      </c>
      <c r="C6" s="34">
        <v>41547</v>
      </c>
      <c r="D6" s="34">
        <v>41541</v>
      </c>
      <c r="E6" s="24" t="s">
        <v>28</v>
      </c>
    </row>
    <row r="7" spans="1:5" s="5" customFormat="1" x14ac:dyDescent="0.25">
      <c r="A7" s="22" t="s">
        <v>36</v>
      </c>
      <c r="B7" s="22" t="s">
        <v>39</v>
      </c>
      <c r="C7" s="34">
        <v>41518</v>
      </c>
      <c r="D7" s="34">
        <v>41516</v>
      </c>
      <c r="E7" s="24" t="s">
        <v>38</v>
      </c>
    </row>
    <row r="8" spans="1:5" s="5" customFormat="1" x14ac:dyDescent="0.25">
      <c r="A8" s="22"/>
      <c r="B8" s="22"/>
      <c r="C8" s="34"/>
      <c r="D8" s="34"/>
      <c r="E8" s="24"/>
    </row>
    <row r="9" spans="1:5" s="5" customFormat="1" x14ac:dyDescent="0.25">
      <c r="A9" s="17" t="s">
        <v>84</v>
      </c>
      <c r="B9" s="22"/>
      <c r="C9" s="34"/>
      <c r="D9" s="34"/>
      <c r="E9" s="24"/>
    </row>
    <row r="10" spans="1:5" s="5" customFormat="1" ht="30" x14ac:dyDescent="0.25">
      <c r="A10" s="22" t="s">
        <v>85</v>
      </c>
      <c r="B10" s="22" t="s">
        <v>86</v>
      </c>
      <c r="C10" s="34">
        <v>41306</v>
      </c>
      <c r="D10" s="34">
        <v>41313</v>
      </c>
      <c r="E10" s="41" t="s">
        <v>87</v>
      </c>
    </row>
    <row r="11" spans="1:5" s="5" customFormat="1" x14ac:dyDescent="0.25">
      <c r="A11" s="22" t="s">
        <v>88</v>
      </c>
      <c r="B11" s="22" t="s">
        <v>89</v>
      </c>
      <c r="C11" s="34" t="s">
        <v>42</v>
      </c>
      <c r="D11" s="34">
        <v>41388</v>
      </c>
      <c r="E11" s="24" t="s">
        <v>90</v>
      </c>
    </row>
    <row r="12" spans="1:5" s="5" customFormat="1" x14ac:dyDescent="0.25">
      <c r="A12" s="22" t="s">
        <v>99</v>
      </c>
      <c r="B12" s="22" t="s">
        <v>91</v>
      </c>
      <c r="C12" s="34">
        <v>41364</v>
      </c>
      <c r="D12" s="34">
        <v>41365</v>
      </c>
      <c r="E12" s="24" t="s">
        <v>92</v>
      </c>
    </row>
    <row r="13" spans="1:5" s="5" customFormat="1" ht="30" x14ac:dyDescent="0.25">
      <c r="A13" s="22" t="s">
        <v>93</v>
      </c>
      <c r="B13" s="22" t="s">
        <v>94</v>
      </c>
      <c r="C13" s="34">
        <v>41548</v>
      </c>
      <c r="D13" s="34">
        <v>41549</v>
      </c>
      <c r="E13" s="41" t="s">
        <v>95</v>
      </c>
    </row>
    <row r="14" spans="1:5" s="5" customFormat="1" x14ac:dyDescent="0.25">
      <c r="A14" s="22" t="s">
        <v>371</v>
      </c>
      <c r="B14" s="22" t="s">
        <v>39</v>
      </c>
      <c r="C14" s="34">
        <v>41518</v>
      </c>
      <c r="D14" s="34">
        <v>41516</v>
      </c>
      <c r="E14" s="24" t="s">
        <v>38</v>
      </c>
    </row>
    <row r="15" spans="1:5" s="5" customFormat="1" x14ac:dyDescent="0.25">
      <c r="A15" s="22" t="s">
        <v>96</v>
      </c>
      <c r="B15" s="22" t="s">
        <v>97</v>
      </c>
      <c r="C15" s="34">
        <v>41365</v>
      </c>
      <c r="D15" s="34">
        <v>41365</v>
      </c>
      <c r="E15" s="24" t="s">
        <v>98</v>
      </c>
    </row>
    <row r="16" spans="1:5" s="5" customFormat="1" x14ac:dyDescent="0.25">
      <c r="A16" s="22"/>
      <c r="B16" s="22"/>
      <c r="C16" s="34"/>
      <c r="D16" s="34"/>
      <c r="E16" s="24"/>
    </row>
    <row r="17" spans="1:5" s="5" customFormat="1" ht="16.5" customHeight="1" x14ac:dyDescent="0.25">
      <c r="A17" s="22"/>
      <c r="B17" s="22"/>
      <c r="C17" s="34"/>
      <c r="D17" s="34"/>
      <c r="E17" s="24"/>
    </row>
    <row r="18" spans="1:5" s="5" customFormat="1" x14ac:dyDescent="0.25">
      <c r="A18" s="25" t="s">
        <v>12</v>
      </c>
      <c r="B18" s="11"/>
      <c r="C18" s="35"/>
      <c r="D18" s="35"/>
      <c r="E18" s="11"/>
    </row>
    <row r="19" spans="1:5" s="5" customFormat="1" x14ac:dyDescent="0.25">
      <c r="A19" s="11" t="s">
        <v>274</v>
      </c>
      <c r="B19" s="11" t="s">
        <v>257</v>
      </c>
      <c r="C19" s="35">
        <v>41518</v>
      </c>
      <c r="D19" s="35">
        <v>41516</v>
      </c>
      <c r="E19" s="11" t="s">
        <v>258</v>
      </c>
    </row>
    <row r="20" spans="1:5" s="5" customFormat="1" x14ac:dyDescent="0.25">
      <c r="A20" s="11" t="s">
        <v>256</v>
      </c>
      <c r="B20" s="11" t="s">
        <v>259</v>
      </c>
      <c r="C20" s="35">
        <v>41548</v>
      </c>
      <c r="D20" s="35">
        <v>41548</v>
      </c>
      <c r="E20" s="11" t="s">
        <v>260</v>
      </c>
    </row>
    <row r="21" spans="1:5" s="5" customFormat="1" ht="30" x14ac:dyDescent="0.25">
      <c r="A21" s="11" t="s">
        <v>273</v>
      </c>
      <c r="B21" s="11" t="s">
        <v>261</v>
      </c>
      <c r="C21" s="35">
        <v>41548</v>
      </c>
      <c r="D21" s="35">
        <v>41548</v>
      </c>
      <c r="E21" s="11" t="s">
        <v>262</v>
      </c>
    </row>
    <row r="22" spans="1:5" s="5" customFormat="1" x14ac:dyDescent="0.25">
      <c r="A22" s="11" t="s">
        <v>273</v>
      </c>
      <c r="B22" s="11" t="s">
        <v>263</v>
      </c>
      <c r="C22" s="35">
        <v>41548</v>
      </c>
      <c r="D22" s="35">
        <v>41548</v>
      </c>
      <c r="E22" s="11" t="s">
        <v>264</v>
      </c>
    </row>
    <row r="23" spans="1:5" s="5" customFormat="1" x14ac:dyDescent="0.25">
      <c r="A23" s="11" t="s">
        <v>273</v>
      </c>
      <c r="B23" s="11" t="s">
        <v>265</v>
      </c>
      <c r="C23" s="35">
        <v>41548</v>
      </c>
      <c r="D23" s="35">
        <v>41548</v>
      </c>
      <c r="E23" s="11" t="s">
        <v>266</v>
      </c>
    </row>
    <row r="24" spans="1:5" s="5" customFormat="1" x14ac:dyDescent="0.25">
      <c r="A24" s="11" t="s">
        <v>267</v>
      </c>
      <c r="B24" s="11" t="s">
        <v>268</v>
      </c>
      <c r="C24" s="35">
        <v>41334</v>
      </c>
      <c r="D24" s="35">
        <v>41334</v>
      </c>
      <c r="E24" s="11" t="s">
        <v>269</v>
      </c>
    </row>
    <row r="25" spans="1:5" s="5" customFormat="1" x14ac:dyDescent="0.25">
      <c r="A25" s="11" t="s">
        <v>270</v>
      </c>
      <c r="B25" s="11" t="s">
        <v>271</v>
      </c>
      <c r="C25" s="35">
        <v>41334</v>
      </c>
      <c r="D25" s="35">
        <v>41334</v>
      </c>
      <c r="E25" s="11" t="s">
        <v>272</v>
      </c>
    </row>
    <row r="26" spans="1:5" s="5" customFormat="1" x14ac:dyDescent="0.25">
      <c r="A26" s="22" t="s">
        <v>290</v>
      </c>
      <c r="B26" s="22" t="s">
        <v>291</v>
      </c>
      <c r="C26" s="34">
        <v>41305</v>
      </c>
      <c r="D26" s="34">
        <v>41285</v>
      </c>
      <c r="E26" s="24" t="s">
        <v>13</v>
      </c>
    </row>
    <row r="27" spans="1:5" s="5" customFormat="1" x14ac:dyDescent="0.25">
      <c r="A27" s="22" t="s">
        <v>290</v>
      </c>
      <c r="B27" s="22" t="s">
        <v>291</v>
      </c>
      <c r="C27" s="34">
        <v>41389</v>
      </c>
      <c r="D27" s="34">
        <v>41394</v>
      </c>
      <c r="E27" s="24" t="s">
        <v>13</v>
      </c>
    </row>
    <row r="28" spans="1:5" s="5" customFormat="1" x14ac:dyDescent="0.25">
      <c r="A28" s="22" t="s">
        <v>290</v>
      </c>
      <c r="B28" s="22" t="s">
        <v>291</v>
      </c>
      <c r="C28" s="34">
        <v>41578</v>
      </c>
      <c r="D28" s="34">
        <v>41561</v>
      </c>
      <c r="E28" s="24" t="s">
        <v>13</v>
      </c>
    </row>
    <row r="29" spans="1:5" s="5" customFormat="1" x14ac:dyDescent="0.25">
      <c r="A29" s="22" t="s">
        <v>290</v>
      </c>
      <c r="B29" s="22" t="s">
        <v>125</v>
      </c>
      <c r="C29" s="34">
        <v>41365</v>
      </c>
      <c r="D29" s="34">
        <v>41358</v>
      </c>
      <c r="E29" s="24" t="s">
        <v>128</v>
      </c>
    </row>
    <row r="30" spans="1:5" s="5" customFormat="1" x14ac:dyDescent="0.25">
      <c r="A30" s="22" t="s">
        <v>290</v>
      </c>
      <c r="B30" s="22" t="s">
        <v>125</v>
      </c>
      <c r="C30" s="34">
        <v>41548</v>
      </c>
      <c r="D30" s="34">
        <v>41544</v>
      </c>
      <c r="E30" s="24" t="s">
        <v>128</v>
      </c>
    </row>
    <row r="31" spans="1:5" s="5" customFormat="1" x14ac:dyDescent="0.25">
      <c r="A31" s="22" t="s">
        <v>290</v>
      </c>
      <c r="B31" s="22" t="s">
        <v>126</v>
      </c>
      <c r="C31" s="34">
        <v>41365</v>
      </c>
      <c r="D31" s="34">
        <v>41361</v>
      </c>
      <c r="E31" s="24" t="s">
        <v>129</v>
      </c>
    </row>
    <row r="32" spans="1:5" s="5" customFormat="1" x14ac:dyDescent="0.25">
      <c r="A32" s="22" t="s">
        <v>290</v>
      </c>
      <c r="B32" s="22" t="s">
        <v>131</v>
      </c>
      <c r="C32" s="34">
        <v>41394</v>
      </c>
      <c r="D32" s="34">
        <v>41394</v>
      </c>
      <c r="E32" s="24" t="s">
        <v>132</v>
      </c>
    </row>
    <row r="33" spans="1:6" s="5" customFormat="1" x14ac:dyDescent="0.25">
      <c r="A33" s="22" t="s">
        <v>290</v>
      </c>
      <c r="B33" s="22" t="s">
        <v>127</v>
      </c>
      <c r="C33" s="34">
        <v>41365</v>
      </c>
      <c r="D33" s="34">
        <v>41362</v>
      </c>
      <c r="E33" s="24" t="s">
        <v>130</v>
      </c>
    </row>
    <row r="34" spans="1:6" s="5" customFormat="1" x14ac:dyDescent="0.25">
      <c r="A34" s="22" t="s">
        <v>290</v>
      </c>
      <c r="B34" s="22" t="s">
        <v>330</v>
      </c>
      <c r="C34" s="34">
        <v>41518</v>
      </c>
      <c r="D34" s="34">
        <v>41521</v>
      </c>
      <c r="E34" s="24" t="s">
        <v>135</v>
      </c>
    </row>
    <row r="35" spans="1:6" s="5" customFormat="1" x14ac:dyDescent="0.25">
      <c r="A35" s="22" t="s">
        <v>290</v>
      </c>
      <c r="B35" s="22" t="s">
        <v>141</v>
      </c>
      <c r="C35" s="34">
        <v>41548</v>
      </c>
      <c r="D35" s="34">
        <v>41544</v>
      </c>
      <c r="E35" s="24" t="s">
        <v>142</v>
      </c>
    </row>
    <row r="36" spans="1:6" s="5" customFormat="1" x14ac:dyDescent="0.25">
      <c r="A36" s="54" t="s">
        <v>292</v>
      </c>
      <c r="B36" s="22" t="s">
        <v>134</v>
      </c>
      <c r="C36" s="34">
        <v>41518</v>
      </c>
      <c r="D36" s="34">
        <v>41516</v>
      </c>
      <c r="E36" s="24" t="s">
        <v>133</v>
      </c>
    </row>
    <row r="37" spans="1:6" s="5" customFormat="1" x14ac:dyDescent="0.25">
      <c r="A37" s="54" t="s">
        <v>293</v>
      </c>
      <c r="B37" s="22" t="s">
        <v>136</v>
      </c>
      <c r="C37" s="34">
        <v>41518</v>
      </c>
      <c r="D37" s="34">
        <v>41533</v>
      </c>
      <c r="E37" s="24" t="s">
        <v>137</v>
      </c>
    </row>
    <row r="38" spans="1:6" s="5" customFormat="1" x14ac:dyDescent="0.25">
      <c r="A38" s="54" t="s">
        <v>293</v>
      </c>
      <c r="B38" s="22" t="s">
        <v>331</v>
      </c>
      <c r="C38" s="34">
        <v>41518</v>
      </c>
      <c r="D38" s="34">
        <v>41533</v>
      </c>
      <c r="E38" s="24" t="s">
        <v>138</v>
      </c>
    </row>
    <row r="39" spans="1:6" s="5" customFormat="1" x14ac:dyDescent="0.25">
      <c r="A39" s="54" t="s">
        <v>294</v>
      </c>
      <c r="B39" s="22" t="s">
        <v>139</v>
      </c>
      <c r="C39" s="34">
        <v>41518</v>
      </c>
      <c r="D39" s="34">
        <v>41521</v>
      </c>
      <c r="E39" s="24" t="s">
        <v>140</v>
      </c>
    </row>
    <row r="40" spans="1:6" s="5" customFormat="1" x14ac:dyDescent="0.25">
      <c r="A40" s="54" t="s">
        <v>295</v>
      </c>
      <c r="B40" s="22" t="s">
        <v>296</v>
      </c>
      <c r="C40" s="34">
        <v>41548</v>
      </c>
      <c r="D40" s="34">
        <v>41561</v>
      </c>
      <c r="E40" s="24" t="s">
        <v>376</v>
      </c>
    </row>
    <row r="41" spans="1:6" s="5" customFormat="1" ht="30" x14ac:dyDescent="0.25">
      <c r="A41" s="54" t="s">
        <v>297</v>
      </c>
      <c r="B41" s="54" t="s">
        <v>21</v>
      </c>
      <c r="C41" s="34">
        <v>41320</v>
      </c>
      <c r="D41" s="34">
        <v>41320</v>
      </c>
      <c r="E41" s="24" t="s">
        <v>14</v>
      </c>
      <c r="F41" s="28"/>
    </row>
    <row r="42" spans="1:6" s="5" customFormat="1" x14ac:dyDescent="0.25">
      <c r="A42" s="54" t="s">
        <v>297</v>
      </c>
      <c r="B42" s="22" t="s">
        <v>15</v>
      </c>
      <c r="C42" s="34">
        <v>41320</v>
      </c>
      <c r="D42" s="34">
        <v>41319</v>
      </c>
      <c r="E42" s="24" t="s">
        <v>14</v>
      </c>
    </row>
    <row r="43" spans="1:6" s="5" customFormat="1" x14ac:dyDescent="0.25">
      <c r="A43" s="54" t="s">
        <v>297</v>
      </c>
      <c r="B43" s="22" t="s">
        <v>16</v>
      </c>
      <c r="C43" s="34">
        <v>41320</v>
      </c>
      <c r="D43" s="34">
        <v>41320</v>
      </c>
      <c r="E43" s="24" t="s">
        <v>14</v>
      </c>
    </row>
    <row r="44" spans="1:6" s="5" customFormat="1" ht="30" x14ac:dyDescent="0.25">
      <c r="A44" s="54" t="s">
        <v>297</v>
      </c>
      <c r="B44" s="22" t="s">
        <v>17</v>
      </c>
      <c r="C44" s="34">
        <v>41320</v>
      </c>
      <c r="D44" s="34">
        <v>41317</v>
      </c>
      <c r="E44" s="24" t="s">
        <v>14</v>
      </c>
    </row>
    <row r="45" spans="1:6" s="5" customFormat="1" x14ac:dyDescent="0.25">
      <c r="A45" s="54" t="s">
        <v>297</v>
      </c>
      <c r="B45" s="22" t="s">
        <v>18</v>
      </c>
      <c r="C45" s="34">
        <v>41320</v>
      </c>
      <c r="D45" s="34">
        <v>41319</v>
      </c>
      <c r="E45" s="24" t="s">
        <v>14</v>
      </c>
    </row>
    <row r="46" spans="1:6" s="5" customFormat="1" x14ac:dyDescent="0.25">
      <c r="A46" s="54" t="s">
        <v>297</v>
      </c>
      <c r="B46" s="22" t="s">
        <v>19</v>
      </c>
      <c r="C46" s="34">
        <v>41320</v>
      </c>
      <c r="D46" s="34">
        <v>41320</v>
      </c>
      <c r="E46" s="24" t="s">
        <v>14</v>
      </c>
    </row>
    <row r="47" spans="1:6" s="5" customFormat="1" x14ac:dyDescent="0.25">
      <c r="A47" s="54" t="s">
        <v>297</v>
      </c>
      <c r="B47" s="22" t="s">
        <v>20</v>
      </c>
      <c r="C47" s="34">
        <v>41320</v>
      </c>
      <c r="D47" s="34">
        <v>41318</v>
      </c>
      <c r="E47" s="24" t="s">
        <v>14</v>
      </c>
    </row>
    <row r="48" spans="1:6" s="5" customFormat="1" x14ac:dyDescent="0.25">
      <c r="A48" s="54" t="s">
        <v>298</v>
      </c>
      <c r="B48" s="22" t="s">
        <v>299</v>
      </c>
      <c r="C48" s="34">
        <v>41486</v>
      </c>
      <c r="D48" s="34">
        <v>41561</v>
      </c>
      <c r="E48" s="24" t="s">
        <v>300</v>
      </c>
    </row>
    <row r="49" spans="1:5" s="5" customFormat="1" x14ac:dyDescent="0.25">
      <c r="A49" s="54" t="s">
        <v>301</v>
      </c>
      <c r="B49" s="22" t="s">
        <v>332</v>
      </c>
      <c r="C49" s="34">
        <v>41578</v>
      </c>
      <c r="D49" s="34">
        <v>41561</v>
      </c>
      <c r="E49" s="24" t="s">
        <v>302</v>
      </c>
    </row>
    <row r="50" spans="1:5" s="5" customFormat="1" x14ac:dyDescent="0.25">
      <c r="A50" s="54" t="s">
        <v>207</v>
      </c>
      <c r="B50" s="22" t="s">
        <v>199</v>
      </c>
      <c r="C50" s="34">
        <v>41518</v>
      </c>
      <c r="D50" s="34">
        <v>41486</v>
      </c>
      <c r="E50" s="80" t="s">
        <v>303</v>
      </c>
    </row>
    <row r="51" spans="1:5" s="5" customFormat="1" ht="30" x14ac:dyDescent="0.25">
      <c r="A51" s="27" t="s">
        <v>207</v>
      </c>
      <c r="B51" s="22" t="s">
        <v>304</v>
      </c>
      <c r="C51" s="34">
        <v>41518</v>
      </c>
      <c r="D51" s="34">
        <v>41516</v>
      </c>
      <c r="E51" s="41" t="s">
        <v>305</v>
      </c>
    </row>
    <row r="52" spans="1:5" s="5" customFormat="1" x14ac:dyDescent="0.25">
      <c r="A52" s="54" t="s">
        <v>207</v>
      </c>
      <c r="B52" s="22" t="s">
        <v>306</v>
      </c>
      <c r="C52" s="34">
        <v>41518</v>
      </c>
      <c r="D52" s="34">
        <v>41515</v>
      </c>
      <c r="E52" s="41" t="s">
        <v>305</v>
      </c>
    </row>
    <row r="53" spans="1:5" s="5" customFormat="1" x14ac:dyDescent="0.25">
      <c r="A53" s="54" t="s">
        <v>207</v>
      </c>
      <c r="B53" s="22" t="s">
        <v>307</v>
      </c>
      <c r="C53" s="34">
        <v>41518</v>
      </c>
      <c r="D53" s="34">
        <v>41515</v>
      </c>
      <c r="E53" s="41" t="s">
        <v>305</v>
      </c>
    </row>
    <row r="54" spans="1:5" s="5" customFormat="1" x14ac:dyDescent="0.25">
      <c r="A54" s="54" t="s">
        <v>207</v>
      </c>
      <c r="B54" s="22" t="s">
        <v>308</v>
      </c>
      <c r="C54" s="34" t="s">
        <v>309</v>
      </c>
      <c r="D54" s="34">
        <v>41549</v>
      </c>
      <c r="E54" s="41" t="s">
        <v>305</v>
      </c>
    </row>
    <row r="55" spans="1:5" s="5" customFormat="1" x14ac:dyDescent="0.25">
      <c r="A55" s="54" t="s">
        <v>207</v>
      </c>
      <c r="B55" s="22" t="s">
        <v>310</v>
      </c>
      <c r="C55" s="34">
        <v>41518</v>
      </c>
      <c r="D55" s="34">
        <v>41515</v>
      </c>
      <c r="E55" s="81" t="s">
        <v>311</v>
      </c>
    </row>
    <row r="56" spans="1:5" s="5" customFormat="1" x14ac:dyDescent="0.25">
      <c r="A56" s="54" t="s">
        <v>207</v>
      </c>
      <c r="B56" s="22" t="s">
        <v>312</v>
      </c>
      <c r="C56" s="34">
        <v>41518</v>
      </c>
      <c r="D56" s="34">
        <v>41487</v>
      </c>
      <c r="E56" s="81" t="s">
        <v>313</v>
      </c>
    </row>
    <row r="57" spans="1:5" s="5" customFormat="1" x14ac:dyDescent="0.25">
      <c r="A57" s="54" t="s">
        <v>207</v>
      </c>
      <c r="B57" s="22" t="s">
        <v>314</v>
      </c>
      <c r="C57" s="34">
        <v>41518</v>
      </c>
      <c r="D57" s="34">
        <v>41540</v>
      </c>
      <c r="E57" s="80" t="s">
        <v>303</v>
      </c>
    </row>
    <row r="58" spans="1:5" s="5" customFormat="1" x14ac:dyDescent="0.25">
      <c r="A58" s="54" t="s">
        <v>207</v>
      </c>
      <c r="B58" s="22" t="s">
        <v>315</v>
      </c>
      <c r="C58" s="34">
        <v>41518</v>
      </c>
      <c r="D58" s="34">
        <v>41506</v>
      </c>
      <c r="E58" s="80" t="s">
        <v>316</v>
      </c>
    </row>
    <row r="59" spans="1:5" s="5" customFormat="1" x14ac:dyDescent="0.25">
      <c r="A59" s="54" t="s">
        <v>207</v>
      </c>
      <c r="B59" s="22" t="s">
        <v>317</v>
      </c>
      <c r="C59" s="34">
        <v>41518</v>
      </c>
      <c r="D59" s="34">
        <v>41528</v>
      </c>
      <c r="E59" s="80" t="s">
        <v>318</v>
      </c>
    </row>
    <row r="60" spans="1:5" s="5" customFormat="1" x14ac:dyDescent="0.25">
      <c r="A60" s="54" t="s">
        <v>207</v>
      </c>
      <c r="B60" s="22" t="s">
        <v>319</v>
      </c>
      <c r="C60" s="34">
        <v>41518</v>
      </c>
      <c r="D60" s="34">
        <v>41520</v>
      </c>
      <c r="E60" s="80" t="s">
        <v>303</v>
      </c>
    </row>
    <row r="61" spans="1:5" s="5" customFormat="1" ht="30" x14ac:dyDescent="0.25">
      <c r="A61" s="54" t="s">
        <v>207</v>
      </c>
      <c r="B61" s="22" t="s">
        <v>320</v>
      </c>
      <c r="C61" s="34">
        <v>41518</v>
      </c>
      <c r="D61" s="34">
        <v>41518</v>
      </c>
      <c r="E61" s="80" t="s">
        <v>303</v>
      </c>
    </row>
    <row r="62" spans="1:5" s="5" customFormat="1" x14ac:dyDescent="0.25">
      <c r="A62" s="54" t="s">
        <v>207</v>
      </c>
      <c r="B62" s="22" t="s">
        <v>321</v>
      </c>
      <c r="C62" s="34">
        <v>41518</v>
      </c>
      <c r="D62" s="34">
        <v>41523</v>
      </c>
      <c r="E62" s="80" t="s">
        <v>303</v>
      </c>
    </row>
    <row r="63" spans="1:5" s="5" customFormat="1" x14ac:dyDescent="0.25">
      <c r="A63" s="54" t="s">
        <v>207</v>
      </c>
      <c r="B63" s="22" t="s">
        <v>322</v>
      </c>
      <c r="C63" s="34">
        <v>41518</v>
      </c>
      <c r="D63" s="34">
        <v>41516</v>
      </c>
      <c r="E63" s="80" t="s">
        <v>323</v>
      </c>
    </row>
    <row r="64" spans="1:5" s="5" customFormat="1" x14ac:dyDescent="0.25">
      <c r="A64" s="54" t="s">
        <v>207</v>
      </c>
      <c r="B64" s="22" t="s">
        <v>324</v>
      </c>
      <c r="C64" s="34">
        <v>41518</v>
      </c>
      <c r="D64" s="34">
        <v>41518</v>
      </c>
      <c r="E64" s="80" t="s">
        <v>303</v>
      </c>
    </row>
    <row r="65" spans="1:5" s="5" customFormat="1" x14ac:dyDescent="0.25">
      <c r="A65" s="54" t="s">
        <v>207</v>
      </c>
      <c r="B65" s="22" t="s">
        <v>325</v>
      </c>
      <c r="C65" s="34" t="s">
        <v>326</v>
      </c>
      <c r="D65" s="34">
        <v>41541</v>
      </c>
      <c r="E65" s="80" t="s">
        <v>303</v>
      </c>
    </row>
    <row r="66" spans="1:5" s="5" customFormat="1" x14ac:dyDescent="0.25">
      <c r="A66" s="54" t="s">
        <v>327</v>
      </c>
      <c r="B66" s="22" t="s">
        <v>328</v>
      </c>
      <c r="C66" s="34">
        <v>41548</v>
      </c>
      <c r="D66" s="34">
        <v>41561</v>
      </c>
      <c r="E66" s="24" t="s">
        <v>329</v>
      </c>
    </row>
    <row r="67" spans="1:5" s="5" customFormat="1" x14ac:dyDescent="0.25">
      <c r="A67" s="54" t="s">
        <v>275</v>
      </c>
      <c r="B67" s="22" t="s">
        <v>276</v>
      </c>
      <c r="C67" s="34">
        <v>41456</v>
      </c>
      <c r="D67" s="34">
        <v>41452</v>
      </c>
      <c r="E67" s="24" t="s">
        <v>277</v>
      </c>
    </row>
    <row r="68" spans="1:5" s="5" customFormat="1" x14ac:dyDescent="0.25">
      <c r="A68" s="54" t="s">
        <v>275</v>
      </c>
      <c r="B68" s="22" t="s">
        <v>278</v>
      </c>
      <c r="C68" s="34">
        <v>41518</v>
      </c>
      <c r="D68" s="34">
        <v>41516</v>
      </c>
      <c r="E68" s="24" t="s">
        <v>279</v>
      </c>
    </row>
    <row r="69" spans="1:5" s="5" customFormat="1" x14ac:dyDescent="0.25">
      <c r="A69" s="54" t="s">
        <v>275</v>
      </c>
      <c r="B69" s="22" t="s">
        <v>280</v>
      </c>
      <c r="C69" s="34">
        <v>41548</v>
      </c>
      <c r="D69" s="34">
        <v>41537</v>
      </c>
      <c r="E69" s="24" t="s">
        <v>281</v>
      </c>
    </row>
    <row r="70" spans="1:5" s="5" customFormat="1" x14ac:dyDescent="0.25">
      <c r="A70" s="54" t="s">
        <v>275</v>
      </c>
      <c r="B70" s="22" t="s">
        <v>282</v>
      </c>
      <c r="C70" s="34">
        <v>41548</v>
      </c>
      <c r="D70" s="34">
        <v>41548</v>
      </c>
      <c r="E70" s="24" t="s">
        <v>283</v>
      </c>
    </row>
    <row r="71" spans="1:5" s="5" customFormat="1" x14ac:dyDescent="0.25">
      <c r="A71" s="54" t="s">
        <v>275</v>
      </c>
      <c r="B71" s="22" t="s">
        <v>284</v>
      </c>
      <c r="C71" s="34">
        <v>41548</v>
      </c>
      <c r="D71" s="34">
        <v>41547</v>
      </c>
      <c r="E71" s="24" t="s">
        <v>285</v>
      </c>
    </row>
    <row r="72" spans="1:5" s="5" customFormat="1" x14ac:dyDescent="0.25">
      <c r="A72" s="54" t="s">
        <v>275</v>
      </c>
      <c r="B72" s="22" t="s">
        <v>286</v>
      </c>
      <c r="C72" s="34">
        <v>41305</v>
      </c>
      <c r="D72" s="34">
        <v>41305</v>
      </c>
      <c r="E72" s="24" t="s">
        <v>287</v>
      </c>
    </row>
    <row r="73" spans="1:5" s="5" customFormat="1" ht="30" x14ac:dyDescent="0.25">
      <c r="A73" s="54" t="s">
        <v>275</v>
      </c>
      <c r="B73" s="22" t="s">
        <v>288</v>
      </c>
      <c r="C73" s="34">
        <v>41426</v>
      </c>
      <c r="D73" s="34">
        <v>41425</v>
      </c>
      <c r="E73" s="3" t="s">
        <v>289</v>
      </c>
    </row>
    <row r="74" spans="1:5" s="72" customFormat="1" ht="66.75" customHeight="1" x14ac:dyDescent="0.25">
      <c r="A74" s="76" t="s">
        <v>193</v>
      </c>
      <c r="B74" s="73" t="s">
        <v>213</v>
      </c>
      <c r="C74" s="76" t="s">
        <v>216</v>
      </c>
      <c r="D74" s="74">
        <v>41278</v>
      </c>
      <c r="E74" s="75" t="s">
        <v>215</v>
      </c>
    </row>
    <row r="75" spans="1:5" s="5" customFormat="1" ht="15" customHeight="1" x14ac:dyDescent="0.25">
      <c r="A75" s="54" t="s">
        <v>193</v>
      </c>
      <c r="B75" s="22" t="s">
        <v>214</v>
      </c>
      <c r="C75" s="34" t="s">
        <v>217</v>
      </c>
      <c r="D75" s="34">
        <v>41278</v>
      </c>
      <c r="E75" s="24" t="s">
        <v>215</v>
      </c>
    </row>
    <row r="76" spans="1:5" s="5" customFormat="1" ht="30" x14ac:dyDescent="0.25">
      <c r="A76" s="54" t="s">
        <v>193</v>
      </c>
      <c r="B76" s="22" t="s">
        <v>208</v>
      </c>
      <c r="C76" s="34">
        <v>41518</v>
      </c>
      <c r="D76" s="34">
        <v>41520</v>
      </c>
      <c r="E76" s="24" t="s">
        <v>209</v>
      </c>
    </row>
    <row r="77" spans="1:5" s="5" customFormat="1" ht="30" x14ac:dyDescent="0.25">
      <c r="A77" s="54" t="s">
        <v>193</v>
      </c>
      <c r="B77" s="22" t="s">
        <v>204</v>
      </c>
      <c r="C77" s="34">
        <v>41518</v>
      </c>
      <c r="D77" s="34">
        <v>41520</v>
      </c>
      <c r="E77" s="24" t="s">
        <v>203</v>
      </c>
    </row>
    <row r="78" spans="1:5" s="5" customFormat="1" ht="30" x14ac:dyDescent="0.25">
      <c r="A78" s="54" t="s">
        <v>193</v>
      </c>
      <c r="B78" s="22" t="s">
        <v>201</v>
      </c>
      <c r="C78" s="34">
        <v>41548</v>
      </c>
      <c r="D78" s="34">
        <v>41548</v>
      </c>
      <c r="E78" s="24" t="s">
        <v>202</v>
      </c>
    </row>
    <row r="79" spans="1:5" s="4" customFormat="1" ht="30" x14ac:dyDescent="0.25">
      <c r="A79" s="76" t="s">
        <v>193</v>
      </c>
      <c r="B79" s="73" t="s">
        <v>197</v>
      </c>
      <c r="C79" s="74" t="s">
        <v>200</v>
      </c>
      <c r="D79" s="74">
        <v>41548</v>
      </c>
      <c r="E79" s="75" t="s">
        <v>198</v>
      </c>
    </row>
    <row r="80" spans="1:5" s="5" customFormat="1" ht="15" customHeight="1" x14ac:dyDescent="0.25">
      <c r="A80" s="54" t="s">
        <v>193</v>
      </c>
      <c r="B80" s="22" t="s">
        <v>189</v>
      </c>
      <c r="C80" s="34">
        <v>41548</v>
      </c>
      <c r="D80" s="34">
        <v>41548</v>
      </c>
      <c r="E80" s="24" t="s">
        <v>190</v>
      </c>
    </row>
    <row r="81" spans="1:5" s="5" customFormat="1" ht="15" customHeight="1" x14ac:dyDescent="0.25">
      <c r="A81" s="54" t="s">
        <v>354</v>
      </c>
      <c r="B81" s="22" t="s">
        <v>355</v>
      </c>
      <c r="C81" s="34">
        <v>41548</v>
      </c>
      <c r="D81" s="34">
        <v>41548</v>
      </c>
      <c r="E81" s="24" t="s">
        <v>356</v>
      </c>
    </row>
    <row r="82" spans="1:5" s="5" customFormat="1" ht="30" x14ac:dyDescent="0.25">
      <c r="A82" s="54" t="s">
        <v>210</v>
      </c>
      <c r="B82" s="22" t="s">
        <v>211</v>
      </c>
      <c r="C82" s="34">
        <v>41426</v>
      </c>
      <c r="D82" s="34">
        <v>41425</v>
      </c>
      <c r="E82" s="24" t="s">
        <v>212</v>
      </c>
    </row>
    <row r="83" spans="1:5" s="5" customFormat="1" ht="15" customHeight="1" x14ac:dyDescent="0.25">
      <c r="A83" s="54" t="s">
        <v>191</v>
      </c>
      <c r="B83" s="22" t="s">
        <v>192</v>
      </c>
      <c r="C83" s="34">
        <v>41548</v>
      </c>
      <c r="D83" s="34">
        <v>41548</v>
      </c>
      <c r="E83" s="24" t="s">
        <v>205</v>
      </c>
    </row>
    <row r="84" spans="1:5" s="5" customFormat="1" ht="30" x14ac:dyDescent="0.25">
      <c r="A84" s="54" t="s">
        <v>194</v>
      </c>
      <c r="B84" s="22" t="s">
        <v>188</v>
      </c>
      <c r="C84" s="34">
        <v>41548</v>
      </c>
      <c r="D84" s="34">
        <v>41555</v>
      </c>
      <c r="E84" s="24" t="s">
        <v>187</v>
      </c>
    </row>
    <row r="85" spans="1:5" s="5" customFormat="1" ht="30" x14ac:dyDescent="0.25">
      <c r="A85" s="54" t="s">
        <v>195</v>
      </c>
      <c r="B85" s="22" t="s">
        <v>186</v>
      </c>
      <c r="C85" s="34">
        <v>41548</v>
      </c>
      <c r="D85" s="34">
        <v>41549</v>
      </c>
      <c r="E85" s="24" t="s">
        <v>206</v>
      </c>
    </row>
    <row r="86" spans="1:5" s="5" customFormat="1" x14ac:dyDescent="0.25">
      <c r="A86" s="54" t="s">
        <v>196</v>
      </c>
      <c r="B86" s="22" t="s">
        <v>184</v>
      </c>
      <c r="C86" s="34">
        <v>41548</v>
      </c>
      <c r="D86" s="34">
        <f>C86</f>
        <v>41548</v>
      </c>
      <c r="E86" s="24" t="s">
        <v>183</v>
      </c>
    </row>
    <row r="87" spans="1:5" s="5" customFormat="1" x14ac:dyDescent="0.25">
      <c r="A87" s="54" t="s">
        <v>180</v>
      </c>
      <c r="B87" s="22" t="s">
        <v>182</v>
      </c>
      <c r="C87" s="34">
        <v>41548</v>
      </c>
      <c r="D87" s="34" t="s">
        <v>185</v>
      </c>
      <c r="E87" s="24" t="s">
        <v>181</v>
      </c>
    </row>
    <row r="88" spans="1:5" s="5" customFormat="1" x14ac:dyDescent="0.25">
      <c r="A88" s="22"/>
      <c r="B88" s="22"/>
      <c r="C88" s="34"/>
      <c r="D88" s="34"/>
      <c r="E88" s="24"/>
    </row>
    <row r="89" spans="1:5" s="5" customFormat="1" x14ac:dyDescent="0.25">
      <c r="A89" s="18" t="s">
        <v>6</v>
      </c>
      <c r="B89" s="9"/>
      <c r="C89" s="35"/>
      <c r="D89" s="34"/>
      <c r="E89" s="15"/>
    </row>
    <row r="90" spans="1:5" s="5" customFormat="1" x14ac:dyDescent="0.25">
      <c r="A90" s="29" t="s">
        <v>333</v>
      </c>
      <c r="B90" s="10" t="s">
        <v>334</v>
      </c>
      <c r="C90" s="35">
        <v>41306</v>
      </c>
      <c r="D90" s="34">
        <v>41314</v>
      </c>
      <c r="E90" s="82" t="s">
        <v>335</v>
      </c>
    </row>
    <row r="91" spans="1:5" s="5" customFormat="1" x14ac:dyDescent="0.25">
      <c r="A91" s="29" t="s">
        <v>333</v>
      </c>
      <c r="B91" s="10" t="s">
        <v>336</v>
      </c>
      <c r="C91" s="35">
        <v>41306</v>
      </c>
      <c r="D91" s="34">
        <v>41314</v>
      </c>
      <c r="E91" s="82" t="s">
        <v>337</v>
      </c>
    </row>
    <row r="92" spans="1:5" s="5" customFormat="1" x14ac:dyDescent="0.25">
      <c r="A92" s="29" t="s">
        <v>333</v>
      </c>
      <c r="B92" s="10" t="s">
        <v>336</v>
      </c>
      <c r="C92" s="35">
        <v>41487</v>
      </c>
      <c r="D92" s="34">
        <v>41487</v>
      </c>
      <c r="E92" s="82" t="s">
        <v>337</v>
      </c>
    </row>
    <row r="93" spans="1:5" s="5" customFormat="1" ht="15" customHeight="1" x14ac:dyDescent="0.25">
      <c r="A93" s="29" t="s">
        <v>362</v>
      </c>
      <c r="B93" s="10" t="s">
        <v>338</v>
      </c>
      <c r="C93" s="35" t="s">
        <v>339</v>
      </c>
      <c r="D93" s="34">
        <v>41278</v>
      </c>
      <c r="E93" s="82" t="s">
        <v>340</v>
      </c>
    </row>
    <row r="94" spans="1:5" s="5" customFormat="1" x14ac:dyDescent="0.25">
      <c r="A94" s="29" t="s">
        <v>362</v>
      </c>
      <c r="B94" s="10" t="s">
        <v>341</v>
      </c>
      <c r="C94" s="35" t="s">
        <v>346</v>
      </c>
      <c r="D94" s="34">
        <v>41278</v>
      </c>
      <c r="E94" s="82" t="s">
        <v>340</v>
      </c>
    </row>
    <row r="95" spans="1:5" s="5" customFormat="1" x14ac:dyDescent="0.25">
      <c r="A95" s="29" t="s">
        <v>362</v>
      </c>
      <c r="B95" s="10" t="s">
        <v>342</v>
      </c>
      <c r="C95" s="35">
        <v>41306</v>
      </c>
      <c r="D95" s="34">
        <v>41306</v>
      </c>
      <c r="E95" s="82" t="s">
        <v>343</v>
      </c>
    </row>
    <row r="96" spans="1:5" s="5" customFormat="1" x14ac:dyDescent="0.25">
      <c r="A96" s="29" t="s">
        <v>362</v>
      </c>
      <c r="B96" s="10" t="s">
        <v>344</v>
      </c>
      <c r="C96" s="35">
        <v>41306</v>
      </c>
      <c r="D96" s="34">
        <v>41306</v>
      </c>
      <c r="E96" s="82" t="s">
        <v>345</v>
      </c>
    </row>
    <row r="97" spans="1:6" s="5" customFormat="1" x14ac:dyDescent="0.25">
      <c r="A97" s="29" t="s">
        <v>362</v>
      </c>
      <c r="B97" s="10" t="s">
        <v>358</v>
      </c>
      <c r="C97" s="35" t="s">
        <v>346</v>
      </c>
      <c r="D97" s="34">
        <v>41345</v>
      </c>
      <c r="E97" s="82" t="s">
        <v>347</v>
      </c>
    </row>
    <row r="98" spans="1:6" s="5" customFormat="1" ht="16.5" customHeight="1" x14ac:dyDescent="0.25">
      <c r="A98" s="29" t="s">
        <v>362</v>
      </c>
      <c r="B98" s="10" t="s">
        <v>22</v>
      </c>
      <c r="C98" s="35">
        <v>41548</v>
      </c>
      <c r="D98" s="34">
        <v>41550</v>
      </c>
      <c r="E98" s="15" t="s">
        <v>23</v>
      </c>
    </row>
    <row r="99" spans="1:6" s="5" customFormat="1" ht="15.75" customHeight="1" x14ac:dyDescent="0.25">
      <c r="A99" s="29" t="s">
        <v>222</v>
      </c>
      <c r="B99" s="10" t="s">
        <v>359</v>
      </c>
      <c r="C99" s="35" t="s">
        <v>346</v>
      </c>
      <c r="D99" s="34">
        <v>41284</v>
      </c>
      <c r="E99" s="82" t="s">
        <v>347</v>
      </c>
    </row>
    <row r="100" spans="1:6" s="5" customFormat="1" ht="15.75" customHeight="1" x14ac:dyDescent="0.25">
      <c r="A100" s="29" t="s">
        <v>222</v>
      </c>
      <c r="B100" s="10" t="s">
        <v>359</v>
      </c>
      <c r="C100" s="35" t="s">
        <v>346</v>
      </c>
      <c r="D100" s="34">
        <v>41555</v>
      </c>
      <c r="E100" s="82" t="s">
        <v>348</v>
      </c>
    </row>
    <row r="101" spans="1:6" s="5" customFormat="1" ht="15.75" customHeight="1" x14ac:dyDescent="0.25">
      <c r="A101" s="29" t="s">
        <v>222</v>
      </c>
      <c r="B101" s="10" t="s">
        <v>359</v>
      </c>
      <c r="C101" s="35" t="s">
        <v>346</v>
      </c>
      <c r="D101" s="34">
        <v>41561</v>
      </c>
      <c r="E101" s="82" t="s">
        <v>348</v>
      </c>
    </row>
    <row r="102" spans="1:6" s="5" customFormat="1" ht="15.75" customHeight="1" x14ac:dyDescent="0.25">
      <c r="A102" s="29" t="s">
        <v>222</v>
      </c>
      <c r="B102" s="10" t="s">
        <v>360</v>
      </c>
      <c r="C102" s="35" t="s">
        <v>346</v>
      </c>
      <c r="D102" s="34">
        <v>41319</v>
      </c>
      <c r="E102" s="82" t="s">
        <v>347</v>
      </c>
    </row>
    <row r="103" spans="1:6" s="5" customFormat="1" ht="15.75" customHeight="1" x14ac:dyDescent="0.25">
      <c r="A103" s="29" t="s">
        <v>222</v>
      </c>
      <c r="B103" s="10" t="s">
        <v>360</v>
      </c>
      <c r="C103" s="35" t="s">
        <v>346</v>
      </c>
      <c r="D103" s="34">
        <v>41493</v>
      </c>
      <c r="E103" s="82" t="s">
        <v>348</v>
      </c>
    </row>
    <row r="104" spans="1:6" s="5" customFormat="1" ht="15.75" customHeight="1" x14ac:dyDescent="0.25">
      <c r="A104" s="29" t="s">
        <v>222</v>
      </c>
      <c r="B104" s="10" t="s">
        <v>349</v>
      </c>
      <c r="C104" s="35" t="s">
        <v>346</v>
      </c>
      <c r="D104" s="34">
        <v>41554</v>
      </c>
      <c r="E104" s="82" t="s">
        <v>350</v>
      </c>
    </row>
    <row r="105" spans="1:6" s="5" customFormat="1" ht="15.75" customHeight="1" x14ac:dyDescent="0.25">
      <c r="A105" s="29" t="s">
        <v>222</v>
      </c>
      <c r="B105" s="10" t="s">
        <v>349</v>
      </c>
      <c r="C105" s="35" t="s">
        <v>346</v>
      </c>
      <c r="D105" s="34">
        <v>41554</v>
      </c>
      <c r="E105" s="82" t="s">
        <v>350</v>
      </c>
    </row>
    <row r="106" spans="1:6" s="5" customFormat="1" ht="15.75" customHeight="1" x14ac:dyDescent="0.25">
      <c r="A106" s="29" t="s">
        <v>222</v>
      </c>
      <c r="B106" s="10" t="s">
        <v>360</v>
      </c>
      <c r="C106" s="35" t="s">
        <v>346</v>
      </c>
      <c r="D106" s="34" t="s">
        <v>351</v>
      </c>
      <c r="E106" s="82" t="s">
        <v>348</v>
      </c>
    </row>
    <row r="107" spans="1:6" s="5" customFormat="1" ht="15.75" customHeight="1" x14ac:dyDescent="0.25">
      <c r="A107" s="29" t="s">
        <v>352</v>
      </c>
      <c r="B107" s="10" t="s">
        <v>361</v>
      </c>
      <c r="C107" s="35">
        <v>41548</v>
      </c>
      <c r="D107" s="34">
        <v>41542</v>
      </c>
      <c r="E107" s="15" t="s">
        <v>353</v>
      </c>
    </row>
    <row r="108" spans="1:6" s="5" customFormat="1" ht="15.75" customHeight="1" x14ac:dyDescent="0.25">
      <c r="A108" s="3"/>
      <c r="B108" s="10"/>
      <c r="C108" s="35"/>
      <c r="D108" s="36"/>
      <c r="E108" s="15"/>
    </row>
    <row r="109" spans="1:6" s="5" customFormat="1" x14ac:dyDescent="0.25">
      <c r="A109" s="19" t="s">
        <v>7</v>
      </c>
      <c r="B109" s="12"/>
      <c r="C109" s="36"/>
      <c r="D109" s="36"/>
      <c r="E109" s="14"/>
    </row>
    <row r="110" spans="1:6" s="45" customFormat="1" ht="15.75" x14ac:dyDescent="0.25">
      <c r="A110" s="2" t="s">
        <v>65</v>
      </c>
      <c r="B110" s="2" t="s">
        <v>66</v>
      </c>
      <c r="C110" s="50" t="s">
        <v>52</v>
      </c>
      <c r="D110" s="44">
        <v>41380</v>
      </c>
      <c r="E110" s="21" t="s">
        <v>67</v>
      </c>
      <c r="F110" s="5"/>
    </row>
    <row r="111" spans="1:6" s="45" customFormat="1" ht="15.75" x14ac:dyDescent="0.25">
      <c r="A111" s="2" t="s">
        <v>65</v>
      </c>
      <c r="B111" s="2" t="s">
        <v>66</v>
      </c>
      <c r="C111" s="50" t="s">
        <v>52</v>
      </c>
      <c r="D111" s="44">
        <v>41457</v>
      </c>
      <c r="E111" s="21" t="s">
        <v>67</v>
      </c>
      <c r="F111" s="5"/>
    </row>
    <row r="112" spans="1:6" s="79" customFormat="1" ht="15.75" x14ac:dyDescent="0.25">
      <c r="A112" s="77" t="s">
        <v>65</v>
      </c>
      <c r="B112" s="77" t="s">
        <v>68</v>
      </c>
      <c r="C112" s="50" t="s">
        <v>42</v>
      </c>
      <c r="D112" s="44">
        <v>41561</v>
      </c>
      <c r="E112" s="78" t="s">
        <v>69</v>
      </c>
    </row>
    <row r="113" spans="1:6" s="79" customFormat="1" ht="15.75" x14ac:dyDescent="0.25">
      <c r="A113" s="77" t="s">
        <v>65</v>
      </c>
      <c r="B113" s="77" t="s">
        <v>377</v>
      </c>
      <c r="C113" s="50" t="s">
        <v>52</v>
      </c>
      <c r="D113" s="44">
        <v>41561</v>
      </c>
      <c r="E113" s="78" t="s">
        <v>82</v>
      </c>
    </row>
    <row r="114" spans="1:6" s="5" customFormat="1" x14ac:dyDescent="0.25">
      <c r="A114" s="2" t="s">
        <v>73</v>
      </c>
      <c r="B114" s="46" t="s">
        <v>101</v>
      </c>
      <c r="C114" s="50" t="s">
        <v>52</v>
      </c>
      <c r="D114" s="48">
        <v>41396</v>
      </c>
      <c r="E114" s="51" t="s">
        <v>64</v>
      </c>
    </row>
    <row r="115" spans="1:6" s="5" customFormat="1" x14ac:dyDescent="0.25">
      <c r="A115" s="2" t="s">
        <v>73</v>
      </c>
      <c r="B115" s="46" t="s">
        <v>102</v>
      </c>
      <c r="C115" s="50" t="s">
        <v>52</v>
      </c>
      <c r="D115" s="48">
        <v>41494</v>
      </c>
      <c r="E115" s="51" t="s">
        <v>64</v>
      </c>
    </row>
    <row r="116" spans="1:6" s="5" customFormat="1" ht="30.6" customHeight="1" x14ac:dyDescent="0.25">
      <c r="A116" s="77" t="s">
        <v>65</v>
      </c>
      <c r="B116" s="2" t="s">
        <v>81</v>
      </c>
      <c r="C116" s="50" t="s">
        <v>52</v>
      </c>
      <c r="D116" s="44">
        <v>41380</v>
      </c>
      <c r="E116" s="2" t="s">
        <v>82</v>
      </c>
    </row>
    <row r="117" spans="1:6" s="5" customFormat="1" ht="33.6" customHeight="1" x14ac:dyDescent="0.25">
      <c r="A117" s="77" t="s">
        <v>65</v>
      </c>
      <c r="B117" s="2" t="s">
        <v>81</v>
      </c>
      <c r="C117" s="50" t="s">
        <v>52</v>
      </c>
      <c r="D117" s="44">
        <v>41457</v>
      </c>
      <c r="E117" s="2" t="s">
        <v>82</v>
      </c>
    </row>
    <row r="118" spans="1:6" s="5" customFormat="1" x14ac:dyDescent="0.25">
      <c r="A118" s="77" t="s">
        <v>65</v>
      </c>
      <c r="B118" s="12" t="s">
        <v>112</v>
      </c>
      <c r="C118" s="36" t="s">
        <v>42</v>
      </c>
      <c r="D118" s="36">
        <v>41320</v>
      </c>
      <c r="E118" s="53" t="s">
        <v>113</v>
      </c>
    </row>
    <row r="119" spans="1:6" s="5" customFormat="1" ht="15.75" x14ac:dyDescent="0.25">
      <c r="A119" s="77" t="s">
        <v>65</v>
      </c>
      <c r="B119" s="2" t="s">
        <v>114</v>
      </c>
      <c r="C119" s="43" t="s">
        <v>42</v>
      </c>
      <c r="D119" s="42" t="s">
        <v>115</v>
      </c>
      <c r="E119" s="66" t="s">
        <v>124</v>
      </c>
    </row>
    <row r="120" spans="1:6" s="45" customFormat="1" x14ac:dyDescent="0.25">
      <c r="A120" s="2" t="s">
        <v>59</v>
      </c>
      <c r="B120" s="2" t="s">
        <v>60</v>
      </c>
      <c r="C120" s="43" t="s">
        <v>42</v>
      </c>
      <c r="D120" s="49">
        <v>41395</v>
      </c>
      <c r="E120" s="2" t="s">
        <v>61</v>
      </c>
    </row>
    <row r="121" spans="1:6" s="5" customFormat="1" x14ac:dyDescent="0.25">
      <c r="A121" s="2" t="s">
        <v>59</v>
      </c>
      <c r="B121" s="46" t="s">
        <v>62</v>
      </c>
      <c r="C121" s="47" t="s">
        <v>111</v>
      </c>
      <c r="D121" s="44">
        <v>41303</v>
      </c>
      <c r="E121" s="46" t="s">
        <v>63</v>
      </c>
    </row>
    <row r="122" spans="1:6" s="5" customFormat="1" x14ac:dyDescent="0.25">
      <c r="A122" s="2" t="s">
        <v>59</v>
      </c>
      <c r="B122" s="46" t="s">
        <v>62</v>
      </c>
      <c r="C122" s="47" t="s">
        <v>42</v>
      </c>
      <c r="D122" s="44">
        <v>41477</v>
      </c>
      <c r="E122" s="46" t="s">
        <v>63</v>
      </c>
    </row>
    <row r="123" spans="1:6" s="5" customFormat="1" x14ac:dyDescent="0.25">
      <c r="A123" s="2" t="s">
        <v>74</v>
      </c>
      <c r="B123" s="2" t="s">
        <v>103</v>
      </c>
      <c r="C123" s="43" t="s">
        <v>52</v>
      </c>
      <c r="D123" s="49">
        <v>41423</v>
      </c>
      <c r="E123" s="2" t="s">
        <v>75</v>
      </c>
      <c r="F123" s="45"/>
    </row>
    <row r="124" spans="1:6" s="5" customFormat="1" ht="46.15" customHeight="1" x14ac:dyDescent="0.25">
      <c r="A124" s="2" t="s">
        <v>74</v>
      </c>
      <c r="B124" s="2" t="s">
        <v>76</v>
      </c>
      <c r="C124" s="52" t="s">
        <v>77</v>
      </c>
      <c r="D124" s="49" t="s">
        <v>83</v>
      </c>
      <c r="E124" s="13" t="s">
        <v>78</v>
      </c>
      <c r="F124" s="45"/>
    </row>
    <row r="125" spans="1:6" s="4" customFormat="1" ht="18.600000000000001" customHeight="1" x14ac:dyDescent="0.25">
      <c r="A125" s="27" t="s">
        <v>74</v>
      </c>
      <c r="B125" s="12" t="s">
        <v>109</v>
      </c>
      <c r="C125" s="67">
        <v>41548</v>
      </c>
      <c r="D125" s="68">
        <v>41548</v>
      </c>
      <c r="E125" s="69" t="s">
        <v>110</v>
      </c>
    </row>
    <row r="126" spans="1:6" s="45" customFormat="1" x14ac:dyDescent="0.25">
      <c r="A126" s="2" t="s">
        <v>40</v>
      </c>
      <c r="B126" s="12" t="s">
        <v>79</v>
      </c>
      <c r="C126" s="43" t="s">
        <v>42</v>
      </c>
      <c r="D126" s="49">
        <v>41320</v>
      </c>
      <c r="E126" s="2" t="s">
        <v>80</v>
      </c>
      <c r="F126" s="5"/>
    </row>
    <row r="127" spans="1:6" s="79" customFormat="1" x14ac:dyDescent="0.25">
      <c r="A127" s="77" t="s">
        <v>40</v>
      </c>
      <c r="B127" s="84" t="s">
        <v>41</v>
      </c>
      <c r="C127" s="47" t="s">
        <v>52</v>
      </c>
      <c r="D127" s="48">
        <v>41276</v>
      </c>
      <c r="E127" s="84" t="s">
        <v>53</v>
      </c>
    </row>
    <row r="128" spans="1:6" s="45" customFormat="1" x14ac:dyDescent="0.25">
      <c r="A128" s="2" t="s">
        <v>40</v>
      </c>
      <c r="B128" s="46" t="s">
        <v>41</v>
      </c>
      <c r="C128" s="47" t="s">
        <v>52</v>
      </c>
      <c r="D128" s="48">
        <v>41364</v>
      </c>
      <c r="E128" s="46" t="s">
        <v>53</v>
      </c>
      <c r="F128" s="5"/>
    </row>
    <row r="129" spans="1:6" s="5" customFormat="1" x14ac:dyDescent="0.25">
      <c r="A129" s="2" t="s">
        <v>40</v>
      </c>
      <c r="B129" s="46" t="s">
        <v>41</v>
      </c>
      <c r="C129" s="47" t="s">
        <v>52</v>
      </c>
      <c r="D129" s="48" t="s">
        <v>100</v>
      </c>
      <c r="E129" s="46" t="s">
        <v>53</v>
      </c>
      <c r="F129" s="45"/>
    </row>
    <row r="130" spans="1:6" s="5" customFormat="1" x14ac:dyDescent="0.25">
      <c r="A130" s="2" t="s">
        <v>40</v>
      </c>
      <c r="B130" s="46" t="s">
        <v>41</v>
      </c>
      <c r="C130" s="47" t="s">
        <v>52</v>
      </c>
      <c r="D130" s="48">
        <v>41551</v>
      </c>
      <c r="E130" s="46" t="s">
        <v>53</v>
      </c>
      <c r="F130" s="45"/>
    </row>
    <row r="131" spans="1:6" s="5" customFormat="1" ht="15.75" x14ac:dyDescent="0.25">
      <c r="A131" s="27" t="s">
        <v>104</v>
      </c>
      <c r="B131" s="54" t="s">
        <v>107</v>
      </c>
      <c r="C131" s="38" t="s">
        <v>42</v>
      </c>
      <c r="D131" s="39">
        <v>41306</v>
      </c>
      <c r="E131" s="55" t="s">
        <v>108</v>
      </c>
    </row>
    <row r="132" spans="1:6" s="5" customFormat="1" x14ac:dyDescent="0.25">
      <c r="A132" s="27" t="s">
        <v>104</v>
      </c>
      <c r="B132" s="54" t="s">
        <v>105</v>
      </c>
      <c r="C132" s="38" t="s">
        <v>42</v>
      </c>
      <c r="D132" s="39">
        <v>41481</v>
      </c>
      <c r="E132" s="8" t="s">
        <v>106</v>
      </c>
    </row>
    <row r="133" spans="1:6" s="5" customFormat="1" x14ac:dyDescent="0.25">
      <c r="A133" s="2" t="s">
        <v>104</v>
      </c>
      <c r="B133" s="2" t="s">
        <v>54</v>
      </c>
      <c r="C133" s="43" t="s">
        <v>55</v>
      </c>
      <c r="D133" s="49">
        <v>41365</v>
      </c>
      <c r="E133" s="2" t="s">
        <v>56</v>
      </c>
      <c r="F133" s="45"/>
    </row>
    <row r="134" spans="1:6" s="5" customFormat="1" ht="20.45" hidden="1" customHeight="1" x14ac:dyDescent="0.25">
      <c r="A134" s="19"/>
      <c r="B134" s="12"/>
      <c r="C134" s="36"/>
      <c r="D134" s="36"/>
      <c r="E134" s="40"/>
    </row>
    <row r="135" spans="1:6" s="5" customFormat="1" hidden="1" x14ac:dyDescent="0.25">
      <c r="A135" s="19"/>
      <c r="B135" s="12"/>
      <c r="C135" s="36"/>
      <c r="D135" s="36"/>
      <c r="E135" s="40"/>
    </row>
    <row r="136" spans="1:6" s="5" customFormat="1" hidden="1" x14ac:dyDescent="0.25">
      <c r="A136" s="19"/>
      <c r="B136" s="12"/>
      <c r="C136" s="36"/>
      <c r="D136" s="36"/>
      <c r="E136" s="40"/>
    </row>
    <row r="137" spans="1:6" s="5" customFormat="1" hidden="1" x14ac:dyDescent="0.25">
      <c r="A137" s="19"/>
      <c r="B137" s="12"/>
      <c r="C137" s="36"/>
      <c r="D137" s="36"/>
      <c r="E137" s="40"/>
    </row>
    <row r="138" spans="1:6" s="5" customFormat="1" hidden="1" x14ac:dyDescent="0.25">
      <c r="A138" s="19"/>
      <c r="B138" s="12"/>
      <c r="C138" s="36"/>
      <c r="D138" s="36"/>
      <c r="E138" s="40"/>
    </row>
    <row r="139" spans="1:6" s="5" customFormat="1" hidden="1" x14ac:dyDescent="0.25">
      <c r="A139" s="19"/>
      <c r="B139" s="12"/>
      <c r="C139" s="36"/>
      <c r="D139" s="36"/>
      <c r="E139" s="40"/>
    </row>
    <row r="140" spans="1:6" s="5" customFormat="1" hidden="1" x14ac:dyDescent="0.25">
      <c r="A140" s="19"/>
      <c r="B140" s="12"/>
      <c r="C140" s="36"/>
      <c r="D140" s="36"/>
      <c r="E140" s="40"/>
    </row>
    <row r="141" spans="1:6" s="5" customFormat="1" hidden="1" x14ac:dyDescent="0.25">
      <c r="A141" s="19"/>
      <c r="B141" s="12"/>
      <c r="C141" s="36"/>
      <c r="D141" s="36"/>
      <c r="E141" s="40"/>
    </row>
    <row r="142" spans="1:6" s="5" customFormat="1" hidden="1" x14ac:dyDescent="0.25">
      <c r="A142" s="19"/>
      <c r="B142" s="12"/>
      <c r="C142" s="36"/>
      <c r="D142" s="36"/>
      <c r="E142" s="40"/>
    </row>
    <row r="143" spans="1:6" s="5" customFormat="1" hidden="1" x14ac:dyDescent="0.25">
      <c r="A143" s="19"/>
      <c r="B143" s="12"/>
      <c r="C143" s="36"/>
      <c r="D143" s="36"/>
      <c r="E143" s="40"/>
    </row>
    <row r="144" spans="1:6" s="5" customFormat="1" hidden="1" x14ac:dyDescent="0.25">
      <c r="A144" s="19"/>
      <c r="B144" s="12"/>
      <c r="C144" s="36"/>
      <c r="D144" s="36"/>
      <c r="E144" s="40"/>
    </row>
    <row r="145" spans="1:6" s="5" customFormat="1" hidden="1" x14ac:dyDescent="0.25">
      <c r="A145" s="19"/>
      <c r="B145" s="12"/>
      <c r="C145" s="36"/>
      <c r="D145" s="36"/>
      <c r="E145" s="40"/>
    </row>
    <row r="146" spans="1:6" s="5" customFormat="1" x14ac:dyDescent="0.25">
      <c r="A146" s="2" t="s">
        <v>104</v>
      </c>
      <c r="B146" s="2" t="s">
        <v>375</v>
      </c>
      <c r="C146" s="43" t="s">
        <v>52</v>
      </c>
      <c r="D146" s="49">
        <v>41529</v>
      </c>
      <c r="E146" s="2" t="s">
        <v>372</v>
      </c>
      <c r="F146" s="45"/>
    </row>
    <row r="147" spans="1:6" s="5" customFormat="1" ht="30" x14ac:dyDescent="0.25">
      <c r="A147" s="2" t="s">
        <v>47</v>
      </c>
      <c r="B147" s="2" t="s">
        <v>123</v>
      </c>
      <c r="C147" s="43" t="s">
        <v>42</v>
      </c>
      <c r="D147" s="44">
        <v>41365</v>
      </c>
      <c r="E147" s="2" t="s">
        <v>48</v>
      </c>
      <c r="F147" s="45"/>
    </row>
    <row r="148" spans="1:6" s="5" customFormat="1" ht="16.5" customHeight="1" x14ac:dyDescent="0.25">
      <c r="A148" s="88" t="s">
        <v>70</v>
      </c>
      <c r="B148" s="56" t="s">
        <v>71</v>
      </c>
      <c r="C148" s="57">
        <v>41348</v>
      </c>
      <c r="D148" s="58">
        <v>41348</v>
      </c>
      <c r="E148" s="59" t="s">
        <v>72</v>
      </c>
    </row>
    <row r="149" spans="1:6" s="5" customFormat="1" ht="16.899999999999999" customHeight="1" x14ac:dyDescent="0.25">
      <c r="A149" s="60" t="s">
        <v>120</v>
      </c>
      <c r="B149" s="60" t="s">
        <v>121</v>
      </c>
      <c r="C149" s="61" t="s">
        <v>52</v>
      </c>
      <c r="D149" s="62">
        <v>41396</v>
      </c>
      <c r="E149" s="60" t="s">
        <v>64</v>
      </c>
    </row>
    <row r="150" spans="1:6" s="45" customFormat="1" x14ac:dyDescent="0.25">
      <c r="A150" s="60" t="s">
        <v>120</v>
      </c>
      <c r="B150" s="60" t="s">
        <v>122</v>
      </c>
      <c r="C150" s="61" t="s">
        <v>52</v>
      </c>
      <c r="D150" s="62">
        <v>41494</v>
      </c>
      <c r="E150" s="60" t="s">
        <v>64</v>
      </c>
      <c r="F150" s="5"/>
    </row>
    <row r="151" spans="1:6" ht="16.5" customHeight="1" x14ac:dyDescent="0.25">
      <c r="A151" s="63" t="s">
        <v>116</v>
      </c>
      <c r="B151" s="63" t="s">
        <v>117</v>
      </c>
      <c r="C151" s="64" t="s">
        <v>118</v>
      </c>
      <c r="D151" s="65">
        <v>41306</v>
      </c>
      <c r="E151" s="63" t="s">
        <v>119</v>
      </c>
    </row>
    <row r="152" spans="1:6" s="5" customFormat="1" ht="16.5" customHeight="1" x14ac:dyDescent="0.25">
      <c r="A152" s="63" t="s">
        <v>223</v>
      </c>
      <c r="B152" s="63" t="s">
        <v>224</v>
      </c>
      <c r="C152" s="64" t="s">
        <v>225</v>
      </c>
      <c r="D152" s="65">
        <v>41403</v>
      </c>
      <c r="E152" s="63" t="s">
        <v>226</v>
      </c>
    </row>
    <row r="153" spans="1:6" s="5" customFormat="1" ht="16.5" customHeight="1" x14ac:dyDescent="0.25">
      <c r="A153" s="63"/>
      <c r="B153" s="63"/>
      <c r="C153" s="64"/>
      <c r="D153" s="65"/>
      <c r="E153" s="63"/>
    </row>
    <row r="154" spans="1:6" s="5" customFormat="1" ht="16.5" customHeight="1" x14ac:dyDescent="0.25">
      <c r="A154" s="19" t="s">
        <v>9</v>
      </c>
      <c r="B154" s="2"/>
      <c r="C154" s="35"/>
      <c r="D154" s="37"/>
      <c r="E154" s="2"/>
    </row>
    <row r="155" spans="1:6" s="5" customFormat="1" ht="16.5" customHeight="1" x14ac:dyDescent="0.25">
      <c r="A155" s="3" t="s">
        <v>239</v>
      </c>
      <c r="B155" s="2" t="s">
        <v>218</v>
      </c>
      <c r="C155" s="35" t="s">
        <v>149</v>
      </c>
      <c r="D155" s="37">
        <v>41275</v>
      </c>
      <c r="E155" s="2" t="s">
        <v>162</v>
      </c>
    </row>
    <row r="156" spans="1:6" s="5" customFormat="1" ht="18.75" customHeight="1" x14ac:dyDescent="0.25">
      <c r="A156" s="2" t="s">
        <v>219</v>
      </c>
      <c r="B156" s="2" t="s">
        <v>249</v>
      </c>
      <c r="C156" s="36" t="s">
        <v>149</v>
      </c>
      <c r="D156" s="34">
        <v>41275</v>
      </c>
      <c r="E156" s="13" t="s">
        <v>252</v>
      </c>
    </row>
    <row r="157" spans="1:6" s="5" customFormat="1" ht="16.5" customHeight="1" x14ac:dyDescent="0.25">
      <c r="A157" s="3" t="s">
        <v>219</v>
      </c>
      <c r="B157" s="2" t="s">
        <v>242</v>
      </c>
      <c r="C157" s="35" t="s">
        <v>251</v>
      </c>
      <c r="D157" s="37">
        <v>41288</v>
      </c>
      <c r="E157" s="2" t="s">
        <v>250</v>
      </c>
    </row>
    <row r="158" spans="1:6" s="5" customFormat="1" ht="16.5" customHeight="1" x14ac:dyDescent="0.25">
      <c r="A158" s="3" t="s">
        <v>219</v>
      </c>
      <c r="B158" s="2" t="s">
        <v>242</v>
      </c>
      <c r="C158" s="35" t="s">
        <v>251</v>
      </c>
      <c r="D158" s="37">
        <v>41292</v>
      </c>
      <c r="E158" s="2" t="s">
        <v>250</v>
      </c>
    </row>
    <row r="159" spans="1:6" s="5" customFormat="1" ht="16.5" customHeight="1" x14ac:dyDescent="0.25">
      <c r="A159" s="3" t="s">
        <v>65</v>
      </c>
      <c r="B159" s="2" t="s">
        <v>228</v>
      </c>
      <c r="C159" s="35" t="s">
        <v>225</v>
      </c>
      <c r="D159" s="37">
        <v>41304</v>
      </c>
      <c r="E159" s="2" t="s">
        <v>229</v>
      </c>
    </row>
    <row r="160" spans="1:6" s="5" customFormat="1" x14ac:dyDescent="0.25">
      <c r="A160" s="12" t="s">
        <v>223</v>
      </c>
      <c r="B160" s="2" t="s">
        <v>240</v>
      </c>
      <c r="C160" s="36" t="s">
        <v>225</v>
      </c>
      <c r="D160" s="37">
        <v>41304</v>
      </c>
      <c r="E160" s="2" t="s">
        <v>241</v>
      </c>
    </row>
    <row r="161" spans="1:5" s="5" customFormat="1" ht="18.75" customHeight="1" x14ac:dyDescent="0.25">
      <c r="A161" s="2" t="s">
        <v>219</v>
      </c>
      <c r="B161" s="2" t="s">
        <v>253</v>
      </c>
      <c r="C161" s="36" t="s">
        <v>225</v>
      </c>
      <c r="D161" s="34">
        <v>41316</v>
      </c>
      <c r="E161" s="13" t="s">
        <v>254</v>
      </c>
    </row>
    <row r="162" spans="1:5" s="5" customFormat="1" ht="16.5" customHeight="1" x14ac:dyDescent="0.25">
      <c r="A162" s="3" t="s">
        <v>65</v>
      </c>
      <c r="B162" s="2" t="s">
        <v>228</v>
      </c>
      <c r="C162" s="35" t="s">
        <v>225</v>
      </c>
      <c r="D162" s="37">
        <v>41351</v>
      </c>
      <c r="E162" s="2" t="s">
        <v>231</v>
      </c>
    </row>
    <row r="163" spans="1:5" s="5" customFormat="1" x14ac:dyDescent="0.25">
      <c r="A163" s="12" t="s">
        <v>222</v>
      </c>
      <c r="B163" s="2" t="s">
        <v>218</v>
      </c>
      <c r="C163" s="36" t="s">
        <v>149</v>
      </c>
      <c r="D163" s="37">
        <v>41365</v>
      </c>
      <c r="E163" s="2" t="s">
        <v>162</v>
      </c>
    </row>
    <row r="164" spans="1:5" s="5" customFormat="1" x14ac:dyDescent="0.25">
      <c r="A164" s="12" t="s">
        <v>255</v>
      </c>
      <c r="B164" s="2" t="s">
        <v>218</v>
      </c>
      <c r="C164" s="36" t="s">
        <v>149</v>
      </c>
      <c r="D164" s="37">
        <v>41365</v>
      </c>
      <c r="E164" s="2" t="s">
        <v>162</v>
      </c>
    </row>
    <row r="165" spans="1:5" s="5" customFormat="1" ht="18.75" customHeight="1" x14ac:dyDescent="0.25">
      <c r="A165" s="2" t="s">
        <v>219</v>
      </c>
      <c r="B165" s="2" t="s">
        <v>253</v>
      </c>
      <c r="C165" s="36" t="s">
        <v>225</v>
      </c>
      <c r="D165" s="34">
        <v>41380</v>
      </c>
      <c r="E165" s="13" t="s">
        <v>254</v>
      </c>
    </row>
    <row r="166" spans="1:5" s="5" customFormat="1" x14ac:dyDescent="0.25">
      <c r="A166" s="12" t="s">
        <v>65</v>
      </c>
      <c r="B166" s="2" t="s">
        <v>228</v>
      </c>
      <c r="C166" s="36" t="s">
        <v>225</v>
      </c>
      <c r="D166" s="37">
        <v>41400</v>
      </c>
      <c r="E166" s="2" t="s">
        <v>232</v>
      </c>
    </row>
    <row r="167" spans="1:5" s="5" customFormat="1" x14ac:dyDescent="0.25">
      <c r="A167" s="12" t="s">
        <v>223</v>
      </c>
      <c r="B167" s="2" t="s">
        <v>240</v>
      </c>
      <c r="C167" s="36" t="s">
        <v>225</v>
      </c>
      <c r="D167" s="37">
        <v>41407</v>
      </c>
      <c r="E167" s="2" t="s">
        <v>241</v>
      </c>
    </row>
    <row r="168" spans="1:5" s="5" customFormat="1" x14ac:dyDescent="0.25">
      <c r="A168" s="12" t="s">
        <v>223</v>
      </c>
      <c r="B168" s="2" t="s">
        <v>357</v>
      </c>
      <c r="C168" s="36" t="s">
        <v>225</v>
      </c>
      <c r="D168" s="37">
        <v>41453</v>
      </c>
      <c r="E168" s="2" t="s">
        <v>227</v>
      </c>
    </row>
    <row r="169" spans="1:5" s="5" customFormat="1" ht="30" x14ac:dyDescent="0.25">
      <c r="A169" s="12" t="s">
        <v>65</v>
      </c>
      <c r="B169" s="2" t="s">
        <v>220</v>
      </c>
      <c r="C169" s="36" t="s">
        <v>42</v>
      </c>
      <c r="D169" s="37">
        <v>41548</v>
      </c>
      <c r="E169" s="2" t="s">
        <v>221</v>
      </c>
    </row>
    <row r="170" spans="1:5" s="5" customFormat="1" ht="18.75" customHeight="1" x14ac:dyDescent="0.25">
      <c r="A170" s="2" t="s">
        <v>219</v>
      </c>
      <c r="B170" s="2" t="s">
        <v>233</v>
      </c>
      <c r="C170" s="36"/>
      <c r="D170" s="34">
        <v>41548</v>
      </c>
      <c r="E170" s="13" t="s">
        <v>234</v>
      </c>
    </row>
    <row r="171" spans="1:5" s="5" customFormat="1" ht="18.75" customHeight="1" x14ac:dyDescent="0.25">
      <c r="A171" s="2" t="s">
        <v>219</v>
      </c>
      <c r="B171" s="2" t="s">
        <v>253</v>
      </c>
      <c r="C171" s="36" t="s">
        <v>225</v>
      </c>
      <c r="D171" s="34">
        <v>41439</v>
      </c>
      <c r="E171" s="13" t="s">
        <v>254</v>
      </c>
    </row>
    <row r="172" spans="1:5" s="5" customFormat="1" ht="18.75" customHeight="1" x14ac:dyDescent="0.25">
      <c r="A172" s="2" t="s">
        <v>219</v>
      </c>
      <c r="B172" s="2" t="s">
        <v>253</v>
      </c>
      <c r="C172" s="36" t="s">
        <v>225</v>
      </c>
      <c r="D172" s="34">
        <v>41443</v>
      </c>
      <c r="E172" s="13" t="s">
        <v>254</v>
      </c>
    </row>
    <row r="173" spans="1:5" s="5" customFormat="1" ht="18.75" customHeight="1" x14ac:dyDescent="0.25">
      <c r="A173" s="2" t="s">
        <v>65</v>
      </c>
      <c r="B173" s="2" t="s">
        <v>228</v>
      </c>
      <c r="C173" s="36" t="s">
        <v>225</v>
      </c>
      <c r="D173" s="34">
        <v>41446</v>
      </c>
      <c r="E173" s="13" t="s">
        <v>232</v>
      </c>
    </row>
    <row r="174" spans="1:5" s="5" customFormat="1" ht="18.75" customHeight="1" x14ac:dyDescent="0.25">
      <c r="A174" s="2" t="s">
        <v>219</v>
      </c>
      <c r="B174" s="2" t="s">
        <v>249</v>
      </c>
      <c r="C174" s="36" t="s">
        <v>149</v>
      </c>
      <c r="D174" s="34">
        <v>41456</v>
      </c>
      <c r="E174" s="13" t="s">
        <v>252</v>
      </c>
    </row>
    <row r="175" spans="1:5" s="5" customFormat="1" ht="17.25" customHeight="1" x14ac:dyDescent="0.25">
      <c r="A175" s="2" t="s">
        <v>223</v>
      </c>
      <c r="B175" s="2" t="s">
        <v>245</v>
      </c>
      <c r="C175" s="36" t="s">
        <v>225</v>
      </c>
      <c r="D175" s="34">
        <v>41480</v>
      </c>
      <c r="E175" s="13" t="s">
        <v>246</v>
      </c>
    </row>
    <row r="176" spans="1:5" s="5" customFormat="1" ht="17.25" customHeight="1" x14ac:dyDescent="0.25">
      <c r="A176" s="3" t="s">
        <v>65</v>
      </c>
      <c r="B176" s="2" t="s">
        <v>228</v>
      </c>
      <c r="C176" s="36" t="s">
        <v>225</v>
      </c>
      <c r="D176" s="34">
        <v>41495</v>
      </c>
      <c r="E176" s="2" t="s">
        <v>229</v>
      </c>
    </row>
    <row r="177" spans="1:5" s="5" customFormat="1" ht="18.75" customHeight="1" x14ac:dyDescent="0.25">
      <c r="A177" s="2" t="s">
        <v>219</v>
      </c>
      <c r="B177" s="2" t="s">
        <v>253</v>
      </c>
      <c r="C177" s="36" t="s">
        <v>225</v>
      </c>
      <c r="D177" s="34">
        <v>41530</v>
      </c>
      <c r="E177" s="13" t="s">
        <v>254</v>
      </c>
    </row>
    <row r="178" spans="1:5" s="5" customFormat="1" ht="17.25" customHeight="1" x14ac:dyDescent="0.25">
      <c r="A178" s="2" t="s">
        <v>65</v>
      </c>
      <c r="B178" s="2" t="s">
        <v>228</v>
      </c>
      <c r="C178" s="36" t="s">
        <v>225</v>
      </c>
      <c r="D178" s="34">
        <v>41544</v>
      </c>
      <c r="E178" s="13" t="s">
        <v>230</v>
      </c>
    </row>
    <row r="179" spans="1:5" s="5" customFormat="1" ht="17.25" customHeight="1" x14ac:dyDescent="0.25">
      <c r="A179" s="2" t="s">
        <v>223</v>
      </c>
      <c r="B179" s="2" t="s">
        <v>242</v>
      </c>
      <c r="C179" s="36" t="s">
        <v>243</v>
      </c>
      <c r="D179" s="34">
        <v>41547</v>
      </c>
      <c r="E179" s="13" t="s">
        <v>244</v>
      </c>
    </row>
    <row r="180" spans="1:5" s="5" customFormat="1" ht="18.75" customHeight="1" x14ac:dyDescent="0.25">
      <c r="A180" s="2" t="s">
        <v>65</v>
      </c>
      <c r="B180" s="2" t="s">
        <v>218</v>
      </c>
      <c r="C180" s="36" t="s">
        <v>149</v>
      </c>
      <c r="D180" s="34">
        <v>41548</v>
      </c>
      <c r="E180" s="2" t="s">
        <v>178</v>
      </c>
    </row>
    <row r="181" spans="1:5" s="5" customFormat="1" ht="18.75" customHeight="1" x14ac:dyDescent="0.25">
      <c r="A181" s="2" t="s">
        <v>65</v>
      </c>
      <c r="B181" s="2" t="s">
        <v>235</v>
      </c>
      <c r="C181" s="36" t="s">
        <v>52</v>
      </c>
      <c r="D181" s="34">
        <v>41548</v>
      </c>
      <c r="E181" s="2" t="s">
        <v>236</v>
      </c>
    </row>
    <row r="182" spans="1:5" s="5" customFormat="1" ht="18.75" customHeight="1" x14ac:dyDescent="0.25">
      <c r="A182" s="2" t="s">
        <v>65</v>
      </c>
      <c r="B182" s="2" t="s">
        <v>237</v>
      </c>
      <c r="C182" s="36" t="s">
        <v>149</v>
      </c>
      <c r="D182" s="34">
        <v>41548</v>
      </c>
      <c r="E182" s="2" t="s">
        <v>238</v>
      </c>
    </row>
    <row r="183" spans="1:5" s="5" customFormat="1" ht="18.75" customHeight="1" x14ac:dyDescent="0.25">
      <c r="A183" s="2" t="s">
        <v>65</v>
      </c>
      <c r="B183" s="2" t="s">
        <v>247</v>
      </c>
      <c r="C183" s="36" t="s">
        <v>42</v>
      </c>
      <c r="D183" s="34">
        <v>41548</v>
      </c>
      <c r="E183" s="2" t="s">
        <v>248</v>
      </c>
    </row>
    <row r="184" spans="1:5" ht="19.5" customHeight="1" x14ac:dyDescent="0.25">
      <c r="A184" s="3" t="s">
        <v>143</v>
      </c>
      <c r="B184" s="2" t="s">
        <v>218</v>
      </c>
      <c r="C184" s="35" t="s">
        <v>149</v>
      </c>
      <c r="D184" s="34">
        <v>41561</v>
      </c>
      <c r="E184" s="2" t="s">
        <v>178</v>
      </c>
    </row>
    <row r="185" spans="1:5" s="5" customFormat="1" x14ac:dyDescent="0.25">
      <c r="A185" s="12" t="s">
        <v>219</v>
      </c>
      <c r="B185" s="2" t="s">
        <v>242</v>
      </c>
      <c r="C185" s="36" t="s">
        <v>225</v>
      </c>
      <c r="D185" s="37">
        <v>41562</v>
      </c>
      <c r="E185" s="13" t="s">
        <v>244</v>
      </c>
    </row>
    <row r="186" spans="1:5" s="5" customFormat="1" x14ac:dyDescent="0.25">
      <c r="A186" s="12"/>
      <c r="B186" s="2"/>
      <c r="C186" s="36"/>
      <c r="D186" s="37"/>
      <c r="E186" s="2"/>
    </row>
    <row r="187" spans="1:5" s="5" customFormat="1" x14ac:dyDescent="0.25">
      <c r="A187" s="19" t="s">
        <v>363</v>
      </c>
      <c r="B187" s="2"/>
      <c r="C187" s="36"/>
      <c r="D187" s="37"/>
      <c r="E187" s="2"/>
    </row>
    <row r="188" spans="1:5" s="5" customFormat="1" x14ac:dyDescent="0.25">
      <c r="A188" s="12" t="s">
        <v>364</v>
      </c>
      <c r="B188" s="2" t="s">
        <v>365</v>
      </c>
      <c r="C188" s="36">
        <v>41485</v>
      </c>
      <c r="D188" s="37">
        <v>41487</v>
      </c>
      <c r="E188" s="24" t="s">
        <v>366</v>
      </c>
    </row>
    <row r="189" spans="1:5" s="5" customFormat="1" x14ac:dyDescent="0.25">
      <c r="A189" s="12"/>
      <c r="B189" s="2"/>
      <c r="C189" s="36"/>
      <c r="D189" s="37"/>
      <c r="E189" s="2"/>
    </row>
    <row r="190" spans="1:5" s="5" customFormat="1" x14ac:dyDescent="0.25">
      <c r="A190" s="20" t="s">
        <v>11</v>
      </c>
      <c r="B190" s="2"/>
      <c r="C190" s="43"/>
      <c r="D190" s="43"/>
      <c r="E190" s="2"/>
    </row>
    <row r="191" spans="1:5" s="5" customFormat="1" ht="30" x14ac:dyDescent="0.25">
      <c r="A191" s="12" t="s">
        <v>143</v>
      </c>
      <c r="B191" s="2" t="s">
        <v>160</v>
      </c>
      <c r="C191" s="43" t="s">
        <v>52</v>
      </c>
      <c r="D191" s="71">
        <v>41354</v>
      </c>
      <c r="E191" s="2" t="s">
        <v>144</v>
      </c>
    </row>
    <row r="192" spans="1:5" s="5" customFormat="1" ht="30" x14ac:dyDescent="0.25">
      <c r="A192" s="12" t="s">
        <v>143</v>
      </c>
      <c r="B192" s="2" t="s">
        <v>161</v>
      </c>
      <c r="C192" s="43" t="s">
        <v>52</v>
      </c>
      <c r="D192" s="71">
        <v>41452</v>
      </c>
      <c r="E192" s="2" t="s">
        <v>144</v>
      </c>
    </row>
    <row r="193" spans="1:5" s="5" customFormat="1" ht="30" x14ac:dyDescent="0.25">
      <c r="A193" s="12" t="s">
        <v>143</v>
      </c>
      <c r="B193" s="2" t="s">
        <v>166</v>
      </c>
      <c r="C193" s="43" t="s">
        <v>145</v>
      </c>
      <c r="D193" s="71">
        <v>41354</v>
      </c>
      <c r="E193" s="2" t="s">
        <v>146</v>
      </c>
    </row>
    <row r="194" spans="1:5" s="5" customFormat="1" ht="30" x14ac:dyDescent="0.25">
      <c r="A194" s="12" t="s">
        <v>143</v>
      </c>
      <c r="B194" s="2" t="s">
        <v>165</v>
      </c>
      <c r="C194" s="43" t="s">
        <v>145</v>
      </c>
      <c r="D194" s="71">
        <v>41354</v>
      </c>
      <c r="E194" s="2" t="s">
        <v>146</v>
      </c>
    </row>
    <row r="195" spans="1:5" s="5" customFormat="1" ht="30" x14ac:dyDescent="0.25">
      <c r="A195" s="12" t="s">
        <v>143</v>
      </c>
      <c r="B195" s="2" t="s">
        <v>167</v>
      </c>
      <c r="C195" s="43" t="s">
        <v>145</v>
      </c>
      <c r="D195" s="71">
        <v>41387</v>
      </c>
      <c r="E195" s="2" t="s">
        <v>146</v>
      </c>
    </row>
    <row r="196" spans="1:5" s="5" customFormat="1" ht="30" x14ac:dyDescent="0.25">
      <c r="A196" s="12" t="s">
        <v>143</v>
      </c>
      <c r="B196" s="2" t="s">
        <v>168</v>
      </c>
      <c r="C196" s="43" t="s">
        <v>145</v>
      </c>
      <c r="D196" s="71">
        <v>41452</v>
      </c>
      <c r="E196" s="2" t="s">
        <v>146</v>
      </c>
    </row>
    <row r="197" spans="1:5" s="5" customFormat="1" x14ac:dyDescent="0.25">
      <c r="A197" s="12" t="s">
        <v>143</v>
      </c>
      <c r="B197" s="2" t="s">
        <v>163</v>
      </c>
      <c r="C197" s="43" t="s">
        <v>149</v>
      </c>
      <c r="D197" s="71">
        <v>41366</v>
      </c>
      <c r="E197" s="2" t="s">
        <v>162</v>
      </c>
    </row>
    <row r="198" spans="1:5" s="5" customFormat="1" x14ac:dyDescent="0.25">
      <c r="A198" s="12" t="s">
        <v>143</v>
      </c>
      <c r="B198" s="2" t="s">
        <v>164</v>
      </c>
      <c r="C198" s="43" t="s">
        <v>149</v>
      </c>
      <c r="D198" s="71">
        <v>41477</v>
      </c>
      <c r="E198" s="2" t="s">
        <v>162</v>
      </c>
    </row>
    <row r="199" spans="1:5" s="5" customFormat="1" ht="45" x14ac:dyDescent="0.25">
      <c r="A199" s="12" t="s">
        <v>143</v>
      </c>
      <c r="B199" s="2" t="s">
        <v>177</v>
      </c>
      <c r="C199" s="43" t="s">
        <v>179</v>
      </c>
      <c r="D199" s="71">
        <v>41561</v>
      </c>
      <c r="E199" s="2" t="s">
        <v>178</v>
      </c>
    </row>
    <row r="200" spans="1:5" s="5" customFormat="1" x14ac:dyDescent="0.25">
      <c r="A200" s="12" t="s">
        <v>147</v>
      </c>
      <c r="B200" s="2" t="s">
        <v>148</v>
      </c>
      <c r="C200" s="43" t="s">
        <v>149</v>
      </c>
      <c r="D200" s="71">
        <v>41276</v>
      </c>
      <c r="E200" s="2" t="s">
        <v>150</v>
      </c>
    </row>
    <row r="201" spans="1:5" s="5" customFormat="1" x14ac:dyDescent="0.25">
      <c r="A201" s="12" t="s">
        <v>147</v>
      </c>
      <c r="B201" s="2" t="s">
        <v>148</v>
      </c>
      <c r="C201" s="43" t="s">
        <v>149</v>
      </c>
      <c r="D201" s="71">
        <v>41477</v>
      </c>
      <c r="E201" s="2" t="s">
        <v>150</v>
      </c>
    </row>
    <row r="202" spans="1:5" s="5" customFormat="1" x14ac:dyDescent="0.25">
      <c r="A202" s="12" t="s">
        <v>151</v>
      </c>
      <c r="B202" s="2" t="s">
        <v>152</v>
      </c>
      <c r="C202" s="43" t="s">
        <v>42</v>
      </c>
      <c r="D202" s="71">
        <v>41277</v>
      </c>
      <c r="E202" s="2" t="s">
        <v>153</v>
      </c>
    </row>
    <row r="203" spans="1:5" s="5" customFormat="1" x14ac:dyDescent="0.25">
      <c r="A203" s="12" t="s">
        <v>151</v>
      </c>
      <c r="B203" s="2" t="s">
        <v>159</v>
      </c>
      <c r="C203" s="43" t="s">
        <v>52</v>
      </c>
      <c r="D203" s="71">
        <v>41388</v>
      </c>
      <c r="E203" s="2" t="s">
        <v>153</v>
      </c>
    </row>
    <row r="204" spans="1:5" s="5" customFormat="1" x14ac:dyDescent="0.25">
      <c r="A204" s="12" t="s">
        <v>151</v>
      </c>
      <c r="B204" s="2" t="s">
        <v>158</v>
      </c>
      <c r="C204" s="43" t="s">
        <v>52</v>
      </c>
      <c r="D204" s="71">
        <v>41480</v>
      </c>
      <c r="E204" s="2" t="s">
        <v>153</v>
      </c>
    </row>
    <row r="205" spans="1:5" s="5" customFormat="1" x14ac:dyDescent="0.25">
      <c r="A205" s="12" t="s">
        <v>151</v>
      </c>
      <c r="B205" s="2" t="s">
        <v>176</v>
      </c>
      <c r="C205" s="43" t="s">
        <v>52</v>
      </c>
      <c r="D205" s="71">
        <v>41561</v>
      </c>
      <c r="E205" s="2" t="s">
        <v>153</v>
      </c>
    </row>
    <row r="206" spans="1:5" s="5" customFormat="1" ht="21.75" customHeight="1" x14ac:dyDescent="0.25">
      <c r="A206" s="12"/>
      <c r="B206" s="2"/>
      <c r="C206" s="43"/>
      <c r="D206" s="71"/>
      <c r="E206" s="2"/>
    </row>
    <row r="207" spans="1:5" x14ac:dyDescent="0.25">
      <c r="A207" s="20" t="s">
        <v>10</v>
      </c>
      <c r="B207" s="2"/>
      <c r="C207" s="43"/>
      <c r="D207" s="43"/>
      <c r="E207" s="2"/>
    </row>
    <row r="208" spans="1:5" ht="18" x14ac:dyDescent="0.25">
      <c r="A208" s="12" t="s">
        <v>147</v>
      </c>
      <c r="B208" s="2" t="s">
        <v>154</v>
      </c>
      <c r="C208" s="43" t="s">
        <v>155</v>
      </c>
      <c r="D208" s="71"/>
      <c r="E208" s="2" t="s">
        <v>156</v>
      </c>
    </row>
    <row r="209" spans="1:5" s="5" customFormat="1" ht="30" x14ac:dyDescent="0.25">
      <c r="A209" s="12" t="s">
        <v>143</v>
      </c>
      <c r="B209" s="2" t="s">
        <v>175</v>
      </c>
      <c r="C209" s="43" t="s">
        <v>52</v>
      </c>
      <c r="D209" s="71"/>
      <c r="E209" s="2" t="s">
        <v>144</v>
      </c>
    </row>
    <row r="210" spans="1:5" s="5" customFormat="1" ht="30" x14ac:dyDescent="0.25">
      <c r="A210" s="12" t="s">
        <v>143</v>
      </c>
      <c r="B210" s="2" t="s">
        <v>169</v>
      </c>
      <c r="C210" s="43" t="s">
        <v>145</v>
      </c>
      <c r="D210" s="71"/>
      <c r="E210" s="2" t="s">
        <v>146</v>
      </c>
    </row>
    <row r="211" spans="1:5" s="5" customFormat="1" ht="30" x14ac:dyDescent="0.25">
      <c r="A211" s="12" t="s">
        <v>143</v>
      </c>
      <c r="B211" s="2" t="s">
        <v>170</v>
      </c>
      <c r="C211" s="43" t="s">
        <v>145</v>
      </c>
      <c r="D211" s="71"/>
      <c r="E211" s="2" t="s">
        <v>146</v>
      </c>
    </row>
    <row r="212" spans="1:5" s="5" customFormat="1" ht="30" x14ac:dyDescent="0.25">
      <c r="A212" s="12" t="s">
        <v>143</v>
      </c>
      <c r="B212" s="2" t="s">
        <v>171</v>
      </c>
      <c r="C212" s="43" t="s">
        <v>145</v>
      </c>
      <c r="D212" s="71"/>
      <c r="E212" s="2" t="s">
        <v>146</v>
      </c>
    </row>
    <row r="213" spans="1:5" s="5" customFormat="1" ht="30" x14ac:dyDescent="0.25">
      <c r="A213" s="12" t="s">
        <v>143</v>
      </c>
      <c r="B213" s="2" t="s">
        <v>172</v>
      </c>
      <c r="C213" s="43" t="s">
        <v>145</v>
      </c>
      <c r="D213" s="71"/>
      <c r="E213" s="2" t="s">
        <v>146</v>
      </c>
    </row>
    <row r="214" spans="1:5" s="5" customFormat="1" ht="30" x14ac:dyDescent="0.25">
      <c r="A214" s="12" t="s">
        <v>143</v>
      </c>
      <c r="B214" s="2" t="s">
        <v>173</v>
      </c>
      <c r="C214" s="43" t="s">
        <v>145</v>
      </c>
      <c r="D214" s="71"/>
      <c r="E214" s="2" t="s">
        <v>146</v>
      </c>
    </row>
    <row r="215" spans="1:5" s="5" customFormat="1" ht="30" x14ac:dyDescent="0.25">
      <c r="A215" s="12" t="s">
        <v>143</v>
      </c>
      <c r="B215" s="2" t="s">
        <v>174</v>
      </c>
      <c r="C215" s="43" t="s">
        <v>145</v>
      </c>
      <c r="D215" s="71"/>
      <c r="E215" s="2" t="s">
        <v>146</v>
      </c>
    </row>
    <row r="216" spans="1:5" s="79" customFormat="1" ht="30" x14ac:dyDescent="0.25">
      <c r="A216" s="29" t="s">
        <v>43</v>
      </c>
      <c r="B216" s="77" t="s">
        <v>44</v>
      </c>
      <c r="C216" s="43" t="s">
        <v>45</v>
      </c>
      <c r="D216" s="42" t="s">
        <v>83</v>
      </c>
      <c r="E216" s="77" t="s">
        <v>46</v>
      </c>
    </row>
    <row r="217" spans="1:5" s="79" customFormat="1" ht="15.75" x14ac:dyDescent="0.25">
      <c r="A217" s="77" t="s">
        <v>104</v>
      </c>
      <c r="B217" s="77" t="s">
        <v>57</v>
      </c>
      <c r="C217" s="50" t="s">
        <v>42</v>
      </c>
      <c r="D217" s="44" t="s">
        <v>83</v>
      </c>
      <c r="E217" s="78" t="s">
        <v>58</v>
      </c>
    </row>
    <row r="218" spans="1:5" s="79" customFormat="1" x14ac:dyDescent="0.25">
      <c r="A218" s="29" t="s">
        <v>74</v>
      </c>
      <c r="B218" s="22" t="s">
        <v>49</v>
      </c>
      <c r="C218" s="42" t="s">
        <v>50</v>
      </c>
      <c r="D218" s="42" t="s">
        <v>83</v>
      </c>
      <c r="E218" s="83" t="s">
        <v>51</v>
      </c>
    </row>
    <row r="219" spans="1:5" s="79" customFormat="1" ht="45" x14ac:dyDescent="0.25">
      <c r="A219" s="29" t="s">
        <v>367</v>
      </c>
      <c r="B219" s="22" t="s">
        <v>368</v>
      </c>
      <c r="C219" s="42" t="s">
        <v>369</v>
      </c>
      <c r="D219" s="42"/>
      <c r="E219" s="83" t="s">
        <v>370</v>
      </c>
    </row>
    <row r="220" spans="1:5" x14ac:dyDescent="0.25">
      <c r="B220" s="27"/>
      <c r="C220" s="13"/>
      <c r="D220" s="49"/>
      <c r="E220" s="13"/>
    </row>
    <row r="221" spans="1:5" x14ac:dyDescent="0.25">
      <c r="A221" s="86" t="s">
        <v>5</v>
      </c>
      <c r="B221" s="26"/>
      <c r="C221" s="42"/>
      <c r="D221" s="70"/>
      <c r="E221" s="26"/>
    </row>
    <row r="222" spans="1:5" x14ac:dyDescent="0.25">
      <c r="A222" s="92" t="s">
        <v>157</v>
      </c>
      <c r="B222" s="93"/>
      <c r="C222" s="93"/>
      <c r="D222" s="93"/>
      <c r="E222" s="93"/>
    </row>
    <row r="223" spans="1:5" x14ac:dyDescent="0.25">
      <c r="A223" s="90"/>
      <c r="B223" s="91"/>
      <c r="C223" s="91"/>
      <c r="D223" s="91"/>
    </row>
    <row r="224" spans="1:5" x14ac:dyDescent="0.25">
      <c r="A224" s="89"/>
      <c r="B224" s="89"/>
      <c r="C224" s="89"/>
      <c r="D224" s="89"/>
      <c r="E224" s="7"/>
    </row>
  </sheetData>
  <sortState ref="A43:F86">
    <sortCondition ref="A43:A86"/>
  </sortState>
  <mergeCells count="3">
    <mergeCell ref="A224:D224"/>
    <mergeCell ref="A223:D223"/>
    <mergeCell ref="A222:E222"/>
  </mergeCells>
  <printOptions horizontalCentered="1" gridLines="1"/>
  <pageMargins left="0.25" right="0.25" top="0.75" bottom="0.75" header="0.3" footer="0.3"/>
  <pageSetup paperSize="5" scale="95" orientation="landscape" r:id="rId1"/>
  <headerFooter>
    <oddHeader>&amp;C&amp;"Times New Roman,Bold"Joint Legislative Commission on Governmental Operations&amp;"Times New Roman,Regular"
Summary of Mandated Reports &amp;10(January 2, 2013 - October 14, 2013)</oddHeader>
    <oddFooter>&amp;L&amp;10Fiscal Research Division&amp;R&amp;P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zoomScale="85" zoomScaleNormal="85" zoomScalePageLayoutView="77" workbookViewId="0">
      <selection activeCell="D9" sqref="D9"/>
    </sheetView>
  </sheetViews>
  <sheetFormatPr defaultColWidth="9.140625" defaultRowHeight="15" x14ac:dyDescent="0.25"/>
  <cols>
    <col min="1" max="1" width="37" style="4" customWidth="1"/>
    <col min="2" max="2" width="64.140625" style="54" customWidth="1"/>
    <col min="3" max="3" width="12.28515625" style="39" customWidth="1"/>
    <col min="4" max="16384" width="9.140625" style="5"/>
  </cols>
  <sheetData>
    <row r="1" spans="1:3" ht="28.5" customHeight="1" thickBot="1" x14ac:dyDescent="0.3">
      <c r="A1" s="1" t="s">
        <v>1</v>
      </c>
      <c r="B1" s="6" t="s">
        <v>373</v>
      </c>
      <c r="C1" s="85" t="s">
        <v>374</v>
      </c>
    </row>
    <row r="2" spans="1:3" x14ac:dyDescent="0.25">
      <c r="A2" s="22"/>
      <c r="B2" s="22"/>
      <c r="C2" s="34"/>
    </row>
    <row r="3" spans="1:3" x14ac:dyDescent="0.25">
      <c r="A3" s="17" t="s">
        <v>84</v>
      </c>
      <c r="B3" s="22"/>
      <c r="C3" s="34"/>
    </row>
    <row r="4" spans="1:3" x14ac:dyDescent="0.25">
      <c r="A4" s="22" t="s">
        <v>378</v>
      </c>
      <c r="B4" s="22" t="s">
        <v>379</v>
      </c>
      <c r="C4" s="87">
        <v>41536</v>
      </c>
    </row>
    <row r="5" spans="1:3" x14ac:dyDescent="0.25">
      <c r="C5" s="34"/>
    </row>
    <row r="6" spans="1:3" x14ac:dyDescent="0.25">
      <c r="A6" s="18" t="s">
        <v>6</v>
      </c>
      <c r="B6" s="9"/>
      <c r="C6" s="34"/>
    </row>
    <row r="7" spans="1:3" x14ac:dyDescent="0.25">
      <c r="A7" s="22" t="s">
        <v>222</v>
      </c>
      <c r="B7" s="22" t="s">
        <v>380</v>
      </c>
      <c r="C7" s="87">
        <v>41530</v>
      </c>
    </row>
    <row r="8" spans="1:3" x14ac:dyDescent="0.25">
      <c r="A8" s="22" t="s">
        <v>222</v>
      </c>
      <c r="B8" s="22" t="s">
        <v>381</v>
      </c>
      <c r="C8" s="87">
        <v>41558</v>
      </c>
    </row>
    <row r="9" spans="1:3" ht="18" customHeight="1" x14ac:dyDescent="0.25">
      <c r="A9" s="22" t="s">
        <v>362</v>
      </c>
      <c r="B9" s="22" t="s">
        <v>382</v>
      </c>
      <c r="C9" s="87">
        <v>41558</v>
      </c>
    </row>
    <row r="10" spans="1:3" ht="15.75" customHeight="1" x14ac:dyDescent="0.25">
      <c r="A10" s="3"/>
      <c r="B10" s="10"/>
      <c r="C10" s="36"/>
    </row>
    <row r="11" spans="1:3" x14ac:dyDescent="0.25">
      <c r="A11" s="12"/>
      <c r="B11" s="2"/>
      <c r="C11" s="71"/>
    </row>
    <row r="12" spans="1:3" x14ac:dyDescent="0.25">
      <c r="A12" s="12"/>
      <c r="B12" s="2"/>
      <c r="C12" s="71"/>
    </row>
    <row r="13" spans="1:3" x14ac:dyDescent="0.25">
      <c r="A13" s="12"/>
      <c r="B13" s="2"/>
      <c r="C13" s="71"/>
    </row>
    <row r="14" spans="1:3" x14ac:dyDescent="0.25">
      <c r="A14" s="12"/>
      <c r="B14" s="2"/>
      <c r="C14" s="71"/>
    </row>
    <row r="15" spans="1:3" x14ac:dyDescent="0.25">
      <c r="A15" s="12"/>
      <c r="B15" s="2"/>
      <c r="C15" s="71"/>
    </row>
    <row r="16" spans="1:3" x14ac:dyDescent="0.25">
      <c r="A16" s="12"/>
      <c r="B16" s="2"/>
      <c r="C16" s="71"/>
    </row>
    <row r="17" spans="1:3" x14ac:dyDescent="0.25">
      <c r="A17" s="12"/>
      <c r="B17" s="2"/>
      <c r="C17" s="71"/>
    </row>
    <row r="18" spans="1:3" x14ac:dyDescent="0.25">
      <c r="A18" s="12"/>
      <c r="B18" s="2"/>
      <c r="C18" s="71"/>
    </row>
    <row r="19" spans="1:3" x14ac:dyDescent="0.25">
      <c r="A19" s="12"/>
      <c r="B19" s="2"/>
      <c r="C19" s="71"/>
    </row>
    <row r="20" spans="1:3" x14ac:dyDescent="0.25">
      <c r="A20" s="12"/>
      <c r="B20" s="2"/>
      <c r="C20" s="71"/>
    </row>
    <row r="21" spans="1:3" x14ac:dyDescent="0.25">
      <c r="A21" s="12"/>
      <c r="B21" s="2"/>
      <c r="C21" s="71"/>
    </row>
    <row r="22" spans="1:3" x14ac:dyDescent="0.25">
      <c r="A22" s="12"/>
      <c r="B22" s="2"/>
      <c r="C22" s="71"/>
    </row>
    <row r="23" spans="1:3" x14ac:dyDescent="0.25">
      <c r="A23" s="12"/>
      <c r="B23" s="2"/>
      <c r="C23" s="71"/>
    </row>
    <row r="24" spans="1:3" x14ac:dyDescent="0.25">
      <c r="A24" s="12"/>
      <c r="B24" s="2"/>
      <c r="C24" s="71"/>
    </row>
    <row r="25" spans="1:3" x14ac:dyDescent="0.25">
      <c r="A25" s="12"/>
      <c r="B25" s="2"/>
      <c r="C25" s="71"/>
    </row>
    <row r="26" spans="1:3" ht="21.75" customHeight="1" x14ac:dyDescent="0.25">
      <c r="A26" s="12"/>
      <c r="B26" s="2"/>
      <c r="C26" s="71"/>
    </row>
    <row r="27" spans="1:3" x14ac:dyDescent="0.25">
      <c r="A27" s="90"/>
      <c r="B27" s="91"/>
      <c r="C27" s="91"/>
    </row>
    <row r="28" spans="1:3" x14ac:dyDescent="0.25">
      <c r="A28" s="89"/>
      <c r="B28" s="89"/>
      <c r="C28" s="89"/>
    </row>
  </sheetData>
  <mergeCells count="2">
    <mergeCell ref="A27:C27"/>
    <mergeCell ref="A28:C28"/>
  </mergeCells>
  <printOptions horizontalCentered="1" gridLines="1"/>
  <pageMargins left="0.2" right="0.2" top="0.75" bottom="1" header="0.3" footer="0.3"/>
  <pageSetup paperSize="5" orientation="landscape" r:id="rId1"/>
  <headerFooter>
    <oddHeader>&amp;C&amp;"Times New Roman,Bold"Joint Legislative Commission on Governmental Operations&amp;"Times New Roman,Regular"
Grant Reports (August 1, 2013-October 14, 2013)</oddHeader>
    <oddFooter>&amp;L&amp;10Fiscal Research Division&amp;R&amp;P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2" sqref="F1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Mandated Reports</vt:lpstr>
      <vt:lpstr>Small Grants</vt:lpstr>
      <vt:lpstr>Sheet1</vt:lpstr>
      <vt:lpstr>'Mandated Reports'!Print_Area</vt:lpstr>
      <vt:lpstr>'Small Grants'!Print_Area</vt:lpstr>
      <vt:lpstr>'Mandated Reports'!Print_Titles</vt:lpstr>
      <vt:lpstr>'Small Grants'!Print_Titles</vt:lpstr>
    </vt:vector>
  </TitlesOfParts>
  <Company>North Carolina General Assembly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Lanier McRee (Fiscal Research)</dc:creator>
  <cp:lastModifiedBy>Kristin Walker</cp:lastModifiedBy>
  <cp:lastPrinted>2013-10-24T16:02:43Z</cp:lastPrinted>
  <dcterms:created xsi:type="dcterms:W3CDTF">2011-10-05T20:05:12Z</dcterms:created>
  <dcterms:modified xsi:type="dcterms:W3CDTF">2013-10-24T16:02:54Z</dcterms:modified>
</cp:coreProperties>
</file>