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FOLD\OFBD\Capital Project Status Reports\Capital Project Reports to OSBM &amp; GA\December 2017\"/>
    </mc:Choice>
  </mc:AlternateContent>
  <bookViews>
    <workbookView xWindow="0" yWindow="0" windowWidth="21570" windowHeight="8925"/>
  </bookViews>
  <sheets>
    <sheet name="Sheet1" sheetId="1" r:id="rId1"/>
    <sheet name="Sheet2" sheetId="2" r:id="rId2"/>
    <sheet name="Sheet3" sheetId="3" r:id="rId3"/>
  </sheets>
  <definedNames>
    <definedName name="list1">Sheet2!$A$1:$A$5</definedName>
    <definedName name="list2">Sheet2!$A$7:$A$11</definedName>
    <definedName name="list22">Sheet2!$A$7:$A$12</definedName>
    <definedName name="list3">Sheet2!$A$13:$A$15</definedName>
    <definedName name="list4">Sheet2!$A$17:$A$21</definedName>
    <definedName name="list5">Sheet2!$A$29:$A$32</definedName>
    <definedName name="list6">Sheet2!$A$34:$A$36</definedName>
    <definedName name="list7">Sheet2!$A$38:$A$43</definedName>
    <definedName name="_xlnm.Print_Area" localSheetId="0">Sheet1!$A$1:$Q$169</definedName>
    <definedName name="_xlnm.Print_Titles" localSheetId="0">Sheet1!$1:$9</definedName>
  </definedNames>
  <calcPr calcId="162913"/>
</workbook>
</file>

<file path=xl/sharedStrings.xml><?xml version="1.0" encoding="utf-8"?>
<sst xmlns="http://schemas.openxmlformats.org/spreadsheetml/2006/main" count="1551" uniqueCount="508">
  <si>
    <t xml:space="preserve">Project Title </t>
  </si>
  <si>
    <t>0-25%</t>
  </si>
  <si>
    <t>25-50%</t>
  </si>
  <si>
    <t>51-75%</t>
  </si>
  <si>
    <t>76%-100%</t>
  </si>
  <si>
    <t>Construction Drawings (CD)</t>
  </si>
  <si>
    <t>Design Development (DD)</t>
  </si>
  <si>
    <t>Schematic Design (SD)</t>
  </si>
  <si>
    <t>Final Drawings/Bid (FD)</t>
  </si>
  <si>
    <t>General Fund</t>
  </si>
  <si>
    <t>Receipts</t>
  </si>
  <si>
    <t>Year 1</t>
  </si>
  <si>
    <t>Year 2</t>
  </si>
  <si>
    <t>Year 3</t>
  </si>
  <si>
    <t>Year 4</t>
  </si>
  <si>
    <t>Year 5</t>
  </si>
  <si>
    <t>Department:</t>
  </si>
  <si>
    <t>Report Date:</t>
  </si>
  <si>
    <t>CAPITAL IMPROVEMENT PROJECTS REPORT</t>
  </si>
  <si>
    <t>On budget</t>
  </si>
  <si>
    <t>Yes</t>
  </si>
  <si>
    <t>No</t>
  </si>
  <si>
    <t>Adequacy of Funding</t>
  </si>
  <si>
    <t xml:space="preserve">Land Acquisition </t>
  </si>
  <si>
    <t xml:space="preserve">How do current cost estimates compare to the project's initial authorized budget? </t>
  </si>
  <si>
    <t>Funding and Sources</t>
  </si>
  <si>
    <t>Project Identification</t>
  </si>
  <si>
    <r>
      <t>For new capital projects only</t>
    </r>
    <r>
      <rPr>
        <sz val="12"/>
        <color indexed="8"/>
        <rFont val="Arial"/>
        <family val="2"/>
      </rPr>
      <t xml:space="preserve"> 
(Estimate operating costs for the first five FYs of operation.)</t>
    </r>
  </si>
  <si>
    <r>
      <rPr>
        <b/>
        <sz val="10"/>
        <color indexed="8"/>
        <rFont val="Arial"/>
        <family val="2"/>
      </rPr>
      <t xml:space="preserve">Design Stages </t>
    </r>
    <r>
      <rPr>
        <sz val="10"/>
        <color indexed="8"/>
        <rFont val="Arial"/>
        <family val="2"/>
      </rPr>
      <t xml:space="preserve">
(Pick one from dropdown)</t>
    </r>
  </si>
  <si>
    <r>
      <rPr>
        <b/>
        <sz val="10"/>
        <color indexed="8"/>
        <rFont val="Arial"/>
        <family val="2"/>
      </rPr>
      <t xml:space="preserve">Construction Stage </t>
    </r>
    <r>
      <rPr>
        <sz val="10"/>
        <color indexed="8"/>
        <rFont val="Arial"/>
        <family val="2"/>
      </rPr>
      <t xml:space="preserve">
(Pick % complete 
from dropdown)</t>
    </r>
  </si>
  <si>
    <r>
      <rPr>
        <b/>
        <sz val="10"/>
        <color indexed="8"/>
        <rFont val="Arial"/>
        <family val="2"/>
      </rPr>
      <t>Is the project 
adequately funded?</t>
    </r>
    <r>
      <rPr>
        <sz val="10"/>
        <color indexed="8"/>
        <rFont val="Arial"/>
        <family val="2"/>
      </rPr>
      <t xml:space="preserve"> 
(Y/N)</t>
    </r>
  </si>
  <si>
    <r>
      <rPr>
        <b/>
        <sz val="10"/>
        <color indexed="8"/>
        <rFont val="Arial"/>
        <family val="2"/>
      </rPr>
      <t xml:space="preserve"> Will scope reductions be necessary to complete the project within its initial authorized budget? </t>
    </r>
    <r>
      <rPr>
        <sz val="10"/>
        <color indexed="8"/>
        <rFont val="Arial"/>
        <family val="2"/>
      </rPr>
      <t>(Y/N)</t>
    </r>
  </si>
  <si>
    <t xml:space="preserve">Comments </t>
  </si>
  <si>
    <t>Notes/Comments</t>
  </si>
  <si>
    <t>-</t>
  </si>
  <si>
    <t>Debt Financed</t>
  </si>
  <si>
    <t>Self-Liquidating/Revenue Bonds</t>
  </si>
  <si>
    <t>Over budget</t>
  </si>
  <si>
    <t xml:space="preserve">Under budget </t>
  </si>
  <si>
    <t>Receipt</t>
  </si>
  <si>
    <t>Source of Funds</t>
  </si>
  <si>
    <t>Appraisal</t>
  </si>
  <si>
    <t>Price negotiations</t>
  </si>
  <si>
    <t>COS approval process</t>
  </si>
  <si>
    <t>Closing</t>
  </si>
  <si>
    <t>Complete</t>
  </si>
  <si>
    <t>#</t>
  </si>
  <si>
    <t>Current Construction Phase</t>
  </si>
  <si>
    <r>
      <rPr>
        <b/>
        <sz val="10"/>
        <color indexed="8"/>
        <rFont val="Arial"/>
        <family val="2"/>
      </rPr>
      <t>R&amp;R Project?</t>
    </r>
    <r>
      <rPr>
        <sz val="10"/>
        <color indexed="8"/>
        <rFont val="Arial"/>
        <family val="2"/>
      </rPr>
      <t xml:space="preserve">
(Y/N)</t>
    </r>
  </si>
  <si>
    <r>
      <rPr>
        <b/>
        <sz val="10"/>
        <color indexed="8"/>
        <rFont val="Arial"/>
        <family val="2"/>
      </rPr>
      <t>Primary Funding Source</t>
    </r>
    <r>
      <rPr>
        <sz val="10"/>
        <color indexed="8"/>
        <rFont val="Arial"/>
        <family val="2"/>
      </rPr>
      <t xml:space="preserve">
(Pick one from dropdown)</t>
    </r>
  </si>
  <si>
    <r>
      <t xml:space="preserve">Secondary Funding Source
</t>
    </r>
    <r>
      <rPr>
        <sz val="10"/>
        <color indexed="8"/>
        <rFont val="Arial"/>
        <family val="2"/>
      </rPr>
      <t>(Pick one from dropdown)</t>
    </r>
  </si>
  <si>
    <r>
      <rPr>
        <b/>
        <sz val="10"/>
        <color indexed="8"/>
        <rFont val="Arial"/>
        <family val="2"/>
      </rPr>
      <t xml:space="preserve">Projected Completion Date from Current Project Phase </t>
    </r>
    <r>
      <rPr>
        <sz val="10"/>
        <color indexed="8"/>
        <rFont val="Arial"/>
        <family val="2"/>
      </rPr>
      <t xml:space="preserve">
(Enter mo.&amp;yr: XX/20XX)</t>
    </r>
  </si>
  <si>
    <t>4N02</t>
  </si>
  <si>
    <t>4P01</t>
  </si>
  <si>
    <t xml:space="preserve"> </t>
  </si>
  <si>
    <t>4G05</t>
  </si>
  <si>
    <t>4G06</t>
  </si>
  <si>
    <t>Project will be funded by Correction Enterprise at approved budget when funds are available.</t>
  </si>
  <si>
    <t>Project will be funded by Inmate Welfare Fund at approved budget when funds are available.</t>
  </si>
  <si>
    <t xml:space="preserve">NC Department of Public Safety  </t>
  </si>
  <si>
    <t>NA</t>
  </si>
  <si>
    <t>04C617101</t>
  </si>
  <si>
    <t>OC 25 to be revised</t>
  </si>
  <si>
    <t>Multiple Locations</t>
  </si>
  <si>
    <t>Some site modifications complete with others in design phase; conversion to Natural Gas will allow some fuel oil storage to be eliminated; funds will be used for recurring 5-year SPCC Plan updates and continued remediation at Central Prison</t>
  </si>
  <si>
    <t>on hold</t>
  </si>
  <si>
    <t>ONGOING</t>
  </si>
  <si>
    <t>Timber Reserve - transfer from 4097 as needed and approved</t>
  </si>
  <si>
    <t>Other sales of Goods of Public (Timber Sales) - transfer funds as needed and approved by the Secretary to project 4014 and  budget code 14550</t>
  </si>
  <si>
    <t>NG REFORESTATION - CAMP BUTNER</t>
  </si>
  <si>
    <t>NG UNALLOCATED RECEIPT FUND</t>
  </si>
  <si>
    <t>NG FIRE ALARM SYSTEMS - PHASE II</t>
  </si>
  <si>
    <t>NG KITCHEN HOOD PHASE III</t>
  </si>
  <si>
    <t>JJ DOBBS COTT/GYM/SCH HVAC  (JO 3203)</t>
  </si>
  <si>
    <t>JJ SECURITY CAMERAS YDC (JO 3202)</t>
  </si>
  <si>
    <t>JJ STONEWALL JACKSON R&amp;R (JO 3206)</t>
  </si>
  <si>
    <t>11-08921-01A</t>
  </si>
  <si>
    <t>4U08</t>
  </si>
  <si>
    <t>4U09</t>
  </si>
  <si>
    <t>AC Kitchen Hood Upgrade</t>
  </si>
  <si>
    <t>4U10</t>
  </si>
  <si>
    <t>AC Obsolete Electronic Systems</t>
  </si>
  <si>
    <t>4U11</t>
  </si>
  <si>
    <t>AC Fire &amp; Life Safety Projects</t>
  </si>
  <si>
    <t>4U12</t>
  </si>
  <si>
    <t>4U13</t>
  </si>
  <si>
    <t>AC Roof Repair &amp; Replacement</t>
  </si>
  <si>
    <t>4U14</t>
  </si>
  <si>
    <t>AC Mechanical Systems Renov. &amp; Replace.</t>
  </si>
  <si>
    <t>4U15</t>
  </si>
  <si>
    <t>AC Water/Wastewater Improvements</t>
  </si>
  <si>
    <t>4U16</t>
  </si>
  <si>
    <t>4U17</t>
  </si>
  <si>
    <t>AC Energy Efficiency Impv. Projects</t>
  </si>
  <si>
    <t>4U24</t>
  </si>
  <si>
    <t>JJDP YDC Security Cameras &amp; Surveillance</t>
  </si>
  <si>
    <t>4U25</t>
  </si>
  <si>
    <t>4U26</t>
  </si>
  <si>
    <t>JJDP YDC Safety &amp; Security Systems</t>
  </si>
  <si>
    <t>4U27</t>
  </si>
  <si>
    <t>NG Fire Alarm Systems - Phase 2</t>
  </si>
  <si>
    <r>
      <t xml:space="preserve">OC-25 # </t>
    </r>
    <r>
      <rPr>
        <b/>
        <sz val="10"/>
        <color indexed="8"/>
        <rFont val="Arial"/>
        <family val="2"/>
      </rPr>
      <t xml:space="preserve">or </t>
    </r>
    <r>
      <rPr>
        <b/>
        <sz val="10"/>
        <color indexed="10"/>
        <rFont val="Arial"/>
        <family val="2"/>
      </rPr>
      <t xml:space="preserve">SCO </t>
    </r>
    <r>
      <rPr>
        <b/>
        <sz val="10"/>
        <color indexed="8"/>
        <rFont val="Arial"/>
        <family val="2"/>
      </rPr>
      <t xml:space="preserve">
Project ID#</t>
    </r>
  </si>
  <si>
    <t>12/2015</t>
  </si>
  <si>
    <t>AC DART Cherry Renovations (JO 3288)</t>
  </si>
  <si>
    <t>JJ Track &amp; Field Facility - Stonewall Jackson YDC (JO 3223)</t>
  </si>
  <si>
    <t>JJDP Dobbs HVAC &amp; Mechanical Upgrades (JO 3247)</t>
  </si>
  <si>
    <t>4G03</t>
  </si>
  <si>
    <r>
      <rPr>
        <b/>
        <sz val="10"/>
        <color indexed="8"/>
        <rFont val="Arial"/>
        <family val="2"/>
      </rPr>
      <t xml:space="preserve">Amt Expended </t>
    </r>
    <r>
      <rPr>
        <sz val="10"/>
        <color indexed="8"/>
        <rFont val="Arial"/>
        <family val="2"/>
      </rPr>
      <t xml:space="preserve">
Project to Date</t>
    </r>
  </si>
  <si>
    <t>NG - Master Plan Statewide Ph 2</t>
  </si>
  <si>
    <t>NEW Budget Code</t>
  </si>
  <si>
    <t>NEW Fund Code</t>
  </si>
  <si>
    <t>44365</t>
  </si>
  <si>
    <t>4B04</t>
  </si>
  <si>
    <t>4B05</t>
  </si>
  <si>
    <t>4D05</t>
  </si>
  <si>
    <t>4D06</t>
  </si>
  <si>
    <t>4E06</t>
  </si>
  <si>
    <t>4E07</t>
  </si>
  <si>
    <t>4E08</t>
  </si>
  <si>
    <t>4E09</t>
  </si>
  <si>
    <t>4E10</t>
  </si>
  <si>
    <t>4E12</t>
  </si>
  <si>
    <t>4E13</t>
  </si>
  <si>
    <t>4G04</t>
  </si>
  <si>
    <t>4G08</t>
  </si>
  <si>
    <t>4G10</t>
  </si>
  <si>
    <t>4J01</t>
  </si>
  <si>
    <t>4J04</t>
  </si>
  <si>
    <t>4M05</t>
  </si>
  <si>
    <t>4N05</t>
  </si>
  <si>
    <t>4N06</t>
  </si>
  <si>
    <t>4N07</t>
  </si>
  <si>
    <t>4N08</t>
  </si>
  <si>
    <t>4A02</t>
  </si>
  <si>
    <t>4A03</t>
  </si>
  <si>
    <t>4B06</t>
  </si>
  <si>
    <t>4C01</t>
  </si>
  <si>
    <t>4J05</t>
  </si>
  <si>
    <t>4B02</t>
  </si>
  <si>
    <t>4D01</t>
  </si>
  <si>
    <t>4G01</t>
  </si>
  <si>
    <t>4U30</t>
  </si>
  <si>
    <t>4R44</t>
  </si>
  <si>
    <t>AJ - Kitchen Hood Suppression Systems</t>
  </si>
  <si>
    <t>4R45</t>
  </si>
  <si>
    <t>AJ - Replace/Upgrade Obsolete Electronic Systems</t>
  </si>
  <si>
    <t>4R46</t>
  </si>
  <si>
    <t>AJ - Fire &amp; Life Safety Systems</t>
  </si>
  <si>
    <t>4R47</t>
  </si>
  <si>
    <t>AJ - Roof Repair &amp; Renovation</t>
  </si>
  <si>
    <t>4R48</t>
  </si>
  <si>
    <t>AJ - Architectural Systems</t>
  </si>
  <si>
    <t>4R49</t>
  </si>
  <si>
    <t>4R59</t>
  </si>
  <si>
    <t>SHP - Laurinburg Office Renovations</t>
  </si>
  <si>
    <t>AJ - ROOF REPAIRS &amp; REPLACE</t>
  </si>
  <si>
    <t>AJ - FIRE &amp; LIFE SAFETY</t>
  </si>
  <si>
    <t>AC - WELFARE-SOUTHERN MED BLD</t>
  </si>
  <si>
    <t>AC - R&amp;R KITCHEN HOOD UPGRAD</t>
  </si>
  <si>
    <t>AC - R&amp;R FIRE &amp; LIFE SAFETY</t>
  </si>
  <si>
    <t>AC - ROOF REPAIRS &amp; REPLACE</t>
  </si>
  <si>
    <t>AC - KITCHEN HOOD SUPP UNDRAD</t>
  </si>
  <si>
    <t>AC - ENERGY EFFICIENCY IMPROV</t>
  </si>
  <si>
    <t>AC - MECHAN SYS RENOV/REPLAC</t>
  </si>
  <si>
    <t>AC -KITCHEN HOOD SUPP SYS UP</t>
  </si>
  <si>
    <t>AC - FIRE &amp; LIFE SAFETY PROJ</t>
  </si>
  <si>
    <t>AC - WELFARE-CASWELL PROG BLD</t>
  </si>
  <si>
    <t>AC - WELFARE-CALEDONIA PROG B</t>
  </si>
  <si>
    <t>AC - CP HOSP SUPPLMENTL FUNDS</t>
  </si>
  <si>
    <t>AC - BERTIE-ENTRPRS-PREFAB C</t>
  </si>
  <si>
    <t>AC - PERIMETER FENCE SYS UPGR</t>
  </si>
  <si>
    <t>AC - ENERGY EFF IMPROV PROJECTS</t>
  </si>
  <si>
    <t>AC - ROOF REP &amp; REPLACE PROJ</t>
  </si>
  <si>
    <t>AC - KITCH HOOD SUPP SYS UPGR</t>
  </si>
  <si>
    <t>AC - SPILL PREVENTION STATE</t>
  </si>
  <si>
    <t>4R50</t>
  </si>
  <si>
    <t xml:space="preserve">NG - Reno to Improve Existing </t>
  </si>
  <si>
    <t>4R51</t>
  </si>
  <si>
    <t>NG - Mechanical System Reno</t>
  </si>
  <si>
    <t>4R52</t>
  </si>
  <si>
    <t>NG - Fire &amp; Lyfe Safety Systems</t>
  </si>
  <si>
    <t>4R55</t>
  </si>
  <si>
    <t>NG - Underground Storage</t>
  </si>
  <si>
    <t>4R56</t>
  </si>
  <si>
    <t>NG - Security Systems</t>
  </si>
  <si>
    <t>AC - GEN RENOV DART CHERRY  (JO 2490)</t>
  </si>
  <si>
    <t>One project designed and construction beginning.  One project identified and under contract for design.</t>
  </si>
  <si>
    <t>SHP Training Academy Bldg. 10  (JO 3376)</t>
  </si>
  <si>
    <t>AJ - BROUGHTON STEAM PLT-ENT  (JO 2891)</t>
  </si>
  <si>
    <t>4R18</t>
  </si>
  <si>
    <t>NG Projects</t>
  </si>
  <si>
    <t>NG - Wilmington Building Expansion</t>
  </si>
  <si>
    <t>4R19</t>
  </si>
  <si>
    <t>4R20</t>
  </si>
  <si>
    <t>NG - Wilmington Site Expansion</t>
  </si>
  <si>
    <t>4R21</t>
  </si>
  <si>
    <t>NG - Nashville Building Expansion</t>
  </si>
  <si>
    <t>4R22</t>
  </si>
  <si>
    <t>NG - Nashville Site Expansion</t>
  </si>
  <si>
    <t>4R23</t>
  </si>
  <si>
    <t>NG - Clinton Building Expansion</t>
  </si>
  <si>
    <t>4R24</t>
  </si>
  <si>
    <t>NG - Clinton Site Expansion</t>
  </si>
  <si>
    <t>4R25</t>
  </si>
  <si>
    <t>NG - Salisbury Building Expansion</t>
  </si>
  <si>
    <t>4R26</t>
  </si>
  <si>
    <t>NG - Salisbury Site Expansion</t>
  </si>
  <si>
    <t>4R27</t>
  </si>
  <si>
    <t>NG - Parkton Building Expansion</t>
  </si>
  <si>
    <t>4R28</t>
  </si>
  <si>
    <t>NG - Parkton Site Expansion</t>
  </si>
  <si>
    <t>4R29</t>
  </si>
  <si>
    <t>NG - Benson Building Expansion</t>
  </si>
  <si>
    <t>4R30</t>
  </si>
  <si>
    <t>NG - Benson Site Expansion</t>
  </si>
  <si>
    <t>4R31</t>
  </si>
  <si>
    <t>NG - Charlotte Building Expansion</t>
  </si>
  <si>
    <t>4R32</t>
  </si>
  <si>
    <t>NG - Asheboro Site Expansion</t>
  </si>
  <si>
    <t>4R33</t>
  </si>
  <si>
    <t>NG - Winston-Salem Building Expansion</t>
  </si>
  <si>
    <t>4R34</t>
  </si>
  <si>
    <t>NG - Winston-Salem Site Expansion</t>
  </si>
  <si>
    <t>4R35</t>
  </si>
  <si>
    <t>NG - Concord Building Expansion</t>
  </si>
  <si>
    <t>4R36</t>
  </si>
  <si>
    <t>NG - Concord Site Expansion</t>
  </si>
  <si>
    <t>4R39</t>
  </si>
  <si>
    <t>NG - Belmont Building Rehab</t>
  </si>
  <si>
    <t>4R40</t>
  </si>
  <si>
    <t>NG - Beulaville Building Expansion</t>
  </si>
  <si>
    <t>4R41</t>
  </si>
  <si>
    <t>NG - Boone Building Expansion</t>
  </si>
  <si>
    <t>4R42</t>
  </si>
  <si>
    <t>NG - Dunn Building Expansion</t>
  </si>
  <si>
    <t>4R43</t>
  </si>
  <si>
    <t>NG - Durham Building Expansion</t>
  </si>
  <si>
    <t>4R61</t>
  </si>
  <si>
    <t>4R62</t>
  </si>
  <si>
    <t>4S01</t>
  </si>
  <si>
    <t>AC CP Elevators  (JO 3245)</t>
  </si>
  <si>
    <t>Funds have been used to complete 21 projects.  There are 6 active projects ranging from design to construction.</t>
  </si>
  <si>
    <t>Under design contract.</t>
  </si>
  <si>
    <t>Under construction contract.</t>
  </si>
  <si>
    <t>Warranty</t>
  </si>
  <si>
    <t>4M02</t>
  </si>
  <si>
    <t>SBI - Bldg. 9 Renovations (JO 3490)</t>
  </si>
  <si>
    <t>SBI - Bldg. 16 Renovations  (JO 3491)</t>
  </si>
  <si>
    <t>4T02</t>
  </si>
  <si>
    <t>4T03</t>
  </si>
  <si>
    <t>Maury Industry Upfit</t>
  </si>
  <si>
    <t>4S02</t>
  </si>
  <si>
    <t>4S03</t>
  </si>
  <si>
    <t>AJ - Mechanical Systems R&amp;R</t>
  </si>
  <si>
    <t>4S04</t>
  </si>
  <si>
    <t>AJ - Fire &amp; Life Safety</t>
  </si>
  <si>
    <t>4S05</t>
  </si>
  <si>
    <t>4S06</t>
  </si>
  <si>
    <t>4S07</t>
  </si>
  <si>
    <t>AJ - Asbestos Abatement &amp; Haz. Mat.</t>
  </si>
  <si>
    <t>13-09999-04 A</t>
  </si>
  <si>
    <t>13-09999-04 B</t>
  </si>
  <si>
    <t>13-09999-02 E</t>
  </si>
  <si>
    <t>13-09999-02 F</t>
  </si>
  <si>
    <t>13-09999-04 C</t>
  </si>
  <si>
    <t>13-09999-04 D</t>
  </si>
  <si>
    <t>13-09999-01 E</t>
  </si>
  <si>
    <t xml:space="preserve">13-09999-01 F </t>
  </si>
  <si>
    <t>13-09999-01 C</t>
  </si>
  <si>
    <t>13-09999-01 D</t>
  </si>
  <si>
    <t>13-09999-02 C</t>
  </si>
  <si>
    <t>13-09999-02 D</t>
  </si>
  <si>
    <t>13-09999-03 D</t>
  </si>
  <si>
    <t>13-09999-01 A</t>
  </si>
  <si>
    <t>13-09999-01 G</t>
  </si>
  <si>
    <t>13-09999-01 H</t>
  </si>
  <si>
    <t>13-09999-03 B</t>
  </si>
  <si>
    <t>13-09999-03 C</t>
  </si>
  <si>
    <t>13-09999-03 E</t>
  </si>
  <si>
    <t>13-09999-04 E</t>
  </si>
  <si>
    <t>13-09999-05</t>
  </si>
  <si>
    <t>13-09999-02 B</t>
  </si>
  <si>
    <t>13-09999-02 A</t>
  </si>
  <si>
    <t>JJ BOILER EFFICIENCY IMPROVEMENTS (JO 3513)</t>
  </si>
  <si>
    <t>AJ - Juvenile Justice Strategic Plan</t>
  </si>
  <si>
    <t>06/10/2015</t>
  </si>
  <si>
    <t>Awaiting final walkthrough</t>
  </si>
  <si>
    <t>Design complete.  All current projects Construction awarded.</t>
  </si>
  <si>
    <t>Ongoing designs for all HUBs</t>
  </si>
  <si>
    <t>Under design contract/Construction cancelled</t>
  </si>
  <si>
    <t>Projects managed by State Highway Patrol</t>
  </si>
  <si>
    <t>Projects managed by National Guard</t>
  </si>
  <si>
    <t>Projects managed by Central Engineering</t>
  </si>
  <si>
    <t>complete</t>
  </si>
  <si>
    <t>Funds have been used for a major shower renovation, electrical modifications and preliminary work on a new maintenance repair and storage area being performed by Regional Maintenance.</t>
  </si>
  <si>
    <t>Funds have been used for 20 projects - 1 in progress.  The projects completed include fire alarm systems, electrical panel upgrades and generators and TVSS equipment</t>
  </si>
  <si>
    <t>07/2017</t>
  </si>
  <si>
    <t>Work is complete.  Warranty period in effect.</t>
  </si>
  <si>
    <t>JJ - Western Group Home (JO 3432)</t>
  </si>
  <si>
    <t>AC - ENTERPRISE-AHU'S FOR SAMP LAUNDRY (JO 3098)</t>
  </si>
  <si>
    <t>Restoration project to restore space in an existing building to use as a maintenance shop, storage and general purposes.</t>
  </si>
  <si>
    <t>Work complete - warranty period.</t>
  </si>
  <si>
    <t>06/2017</t>
  </si>
  <si>
    <t>Construction moving along on buildings to be renovated in this phase.</t>
  </si>
  <si>
    <t>Scope has not been defined by owner</t>
  </si>
  <si>
    <t>Two projects defined and in design.</t>
  </si>
  <si>
    <t>4M10</t>
  </si>
  <si>
    <t>Conversion of existing Central Prison facilities for a specialized care unit - design in progress</t>
  </si>
  <si>
    <t>4Q01</t>
  </si>
  <si>
    <t>4H02</t>
  </si>
  <si>
    <t>4K05</t>
  </si>
  <si>
    <t>01/2018</t>
  </si>
  <si>
    <t>4Q02</t>
  </si>
  <si>
    <t>NG-Armory &amp; Facility Development</t>
  </si>
  <si>
    <t>4Q15</t>
  </si>
  <si>
    <t>NG-Renovate - Improve Space</t>
  </si>
  <si>
    <t>4Q16</t>
  </si>
  <si>
    <t>NG-Fire &amp; Life Safety Systems</t>
  </si>
  <si>
    <t>4Q17</t>
  </si>
  <si>
    <t>NG-Electrical, Plumbing &amp; HVAC</t>
  </si>
  <si>
    <t>4Q18</t>
  </si>
  <si>
    <t>NG-Roof Repair &amp; Replacement</t>
  </si>
  <si>
    <t>4Q19</t>
  </si>
  <si>
    <t>NG-Asbestos Abatement &amp; Haz. Mater.</t>
  </si>
  <si>
    <t>4Q22</t>
  </si>
  <si>
    <t>SHP - Fuel Master Monitors</t>
  </si>
  <si>
    <t>4Q04</t>
  </si>
  <si>
    <t>N</t>
  </si>
  <si>
    <t>4Q05</t>
  </si>
  <si>
    <t>4Q06</t>
  </si>
  <si>
    <t>4Q07</t>
  </si>
  <si>
    <t>4Q08</t>
  </si>
  <si>
    <t>AJ - Water &amp; Wastewater Treatment</t>
  </si>
  <si>
    <t>4Q09</t>
  </si>
  <si>
    <t>AJ - Energy Efficiency Projects</t>
  </si>
  <si>
    <t>4Q10</t>
  </si>
  <si>
    <t>4Q11</t>
  </si>
  <si>
    <t>AJ - Underground Storage Tanks</t>
  </si>
  <si>
    <t>4Q12</t>
  </si>
  <si>
    <t>AJ - Demolition of Abandoned Bldgs</t>
  </si>
  <si>
    <t>4Q13</t>
  </si>
  <si>
    <t>AJ - Paving Repairs, Chase Roads, etc.</t>
  </si>
  <si>
    <t>4Q14</t>
  </si>
  <si>
    <t>AJ - Security Fencing</t>
  </si>
  <si>
    <t>4Q20</t>
  </si>
  <si>
    <t>4Q21</t>
  </si>
  <si>
    <t>SHP - Lincolnton Office</t>
  </si>
  <si>
    <t>4Q23</t>
  </si>
  <si>
    <t>4Q24</t>
  </si>
  <si>
    <t>4Q25</t>
  </si>
  <si>
    <t>AJ - Roof Repair &amp; Replacement</t>
  </si>
  <si>
    <t>Juv. Justice is working a Master Plan to match facilities with future needs.  Evaluating additional needs.</t>
  </si>
  <si>
    <t>Systems upgrade at as many facilities as funding will support.  Some have been designed by CE staff while others are by contract.  Construction is through a combination of CM&amp;M (ICP), Regional Maintenance and/or contract.</t>
  </si>
  <si>
    <t>AJ - Samarcand Training Academy   (JO 3503)</t>
  </si>
  <si>
    <t>Eleven projects have been completed.  The remaining projects are under construction by Unit Maintenance.</t>
  </si>
  <si>
    <t xml:space="preserve">Funds have been used to complete two projects.  A third project is under construction. </t>
  </si>
  <si>
    <t>AJ - TABOR INDUSTRY UPFIT-ENT (JO 3595)</t>
  </si>
  <si>
    <t>Project funded by Inmate Welfare Fund on hold pending funding.</t>
  </si>
  <si>
    <t>Project funded by Correction Enterprise receipts.  Work in progress to correct duct issues.</t>
  </si>
  <si>
    <t>All construction work complete.  Warranty period and final work by Regional/Unit Maintenance to be completed.</t>
  </si>
  <si>
    <t>Initial renovations complete - looking at additional needs to utilize funds.</t>
  </si>
  <si>
    <t xml:space="preserve">Design is complete.  Awaiting funding for construction to begin  </t>
  </si>
  <si>
    <t>One project complete.  One designed and in procurement.</t>
  </si>
  <si>
    <t>4W01</t>
  </si>
  <si>
    <t>AJ - Samarcand Trng. Academy (JO 3651)</t>
  </si>
  <si>
    <t>201370920129</t>
  </si>
  <si>
    <t>201370920135</t>
  </si>
  <si>
    <t>201370920128</t>
  </si>
  <si>
    <t>201370920136</t>
  </si>
  <si>
    <t>201370920130</t>
  </si>
  <si>
    <t>20157092001</t>
  </si>
  <si>
    <t>201341101345</t>
  </si>
  <si>
    <t>20113650029</t>
  </si>
  <si>
    <t>201370920131</t>
  </si>
  <si>
    <t>201370920133</t>
  </si>
  <si>
    <t>20137092019</t>
  </si>
  <si>
    <t>201370920134</t>
  </si>
  <si>
    <t>20137092043</t>
  </si>
  <si>
    <t>20114940034 &amp; 201149400311</t>
  </si>
  <si>
    <t>201149400312</t>
  </si>
  <si>
    <t>201370920521</t>
  </si>
  <si>
    <t>201370920524</t>
  </si>
  <si>
    <t>201370920523</t>
  </si>
  <si>
    <t>201370920525</t>
  </si>
  <si>
    <t>201370920522</t>
  </si>
  <si>
    <t>AC - Palliative Care Unit (JO 3572)</t>
  </si>
  <si>
    <t>One project defined and in progress</t>
  </si>
  <si>
    <t>Two projects defined and in progress</t>
  </si>
  <si>
    <t>EM - Badin Warehouse - LT Access &amp; Paving (JO 3616)</t>
  </si>
  <si>
    <t>Contracting for Civil Eng. Evaluation &amp; recommendation</t>
  </si>
  <si>
    <t>AJ - Nash CI - Generator Replacement (JO 3627)</t>
  </si>
  <si>
    <t>4W02</t>
  </si>
  <si>
    <t>4W03</t>
  </si>
  <si>
    <t>4W04</t>
  </si>
  <si>
    <t>NG - Guilford Readiness Center</t>
  </si>
  <si>
    <t>NG - Burke Readiness Center</t>
  </si>
  <si>
    <t>NG - Wilkes Readiness Center</t>
  </si>
  <si>
    <t>Seven projects completed.  Two projects in construction stage.</t>
  </si>
  <si>
    <t>One project completed.  Seven projects in progress.</t>
  </si>
  <si>
    <t>4R37</t>
  </si>
  <si>
    <t>13-09999-01 B</t>
  </si>
  <si>
    <t>NG - Burlington Site Expansion</t>
  </si>
  <si>
    <t>4R38</t>
  </si>
  <si>
    <t>13-09999-03 A</t>
  </si>
  <si>
    <t>NG - Albemarle Site Expansion</t>
  </si>
  <si>
    <t>NG - Armry &amp; Fclty Dev - Eliz</t>
  </si>
  <si>
    <t>NG - Armry &amp; Fclty Dev - JAC</t>
  </si>
  <si>
    <t>NG - Armry &amp; Fclty Dev - LOU</t>
  </si>
  <si>
    <t>NG - Armry &amp; Fclty Dev - REIDS</t>
  </si>
  <si>
    <t>NG - Helipad Planning</t>
  </si>
  <si>
    <t>NG - Camp Butner Land Purchase</t>
  </si>
  <si>
    <t>NG - Wilkes Cty Armory Sup</t>
  </si>
  <si>
    <t>NG - Tarheel Challenge Gym</t>
  </si>
  <si>
    <t>NG - Fire &amp; Life Safety Systems</t>
  </si>
  <si>
    <t>NG - Asbestos, Lead PN</t>
  </si>
  <si>
    <t>SHP - Update Fuel Facilities</t>
  </si>
  <si>
    <t>These three projects will improve overall conditions at the Garner Road Campus housing the State Highway Patrol Training Academy and offices for the State Bureau of Investigation</t>
  </si>
  <si>
    <t xml:space="preserve">Critical repairs to continue facility operations.  </t>
  </si>
  <si>
    <t>Visitor center to be added as part of perimeter fence replacement.  Funded through Inmate Welfare.</t>
  </si>
  <si>
    <t>Replacement of the Print Plant Roof funded by Correction Enterprise.  To be coordinated with other roof work at Nash CI</t>
  </si>
  <si>
    <t>Contract issued for site analysis to remove tanks as funding allows.</t>
  </si>
  <si>
    <t>Nine projects defined and in design</t>
  </si>
  <si>
    <t>Ten projects completed with 8 in progress and remainder in design.</t>
  </si>
  <si>
    <t>Implementation of Long Range Strategic Plan - renovations at Stonewall Jackson and expansions at Lenoir, Edgecombe and Chatham.  SJ/McWhorter complete; Edgecombe &amp; Lenoir in warranty phase;  Chatham on hold.</t>
  </si>
  <si>
    <t>Eighteen projects identified.  Six completed.  Twelve in progress our under design.</t>
  </si>
  <si>
    <t>Multiple Locations completed.  Two projects to be completed.</t>
  </si>
  <si>
    <t>Three projects complete and  one in progress.</t>
  </si>
  <si>
    <t>12/2017</t>
  </si>
  <si>
    <t>01/01/2018</t>
  </si>
  <si>
    <t>07/01/2018</t>
  </si>
  <si>
    <t>08/2017</t>
  </si>
  <si>
    <t>05/2017</t>
  </si>
  <si>
    <t>Funds have been used for 6 projects - 4 completed and 2 in progress.  These are code required upgrades to existing hoods.</t>
  </si>
  <si>
    <t>Ten projects have been completed. Remaining funds will be used for a smaller repair project.</t>
  </si>
  <si>
    <t>4E17</t>
  </si>
  <si>
    <t>Removal of UST and repairs to old sewer lines to allow continued development of the campus</t>
  </si>
  <si>
    <t>06/2018</t>
  </si>
  <si>
    <t>Seven hood projects complete, one project in design.</t>
  </si>
  <si>
    <t>Seven projects have been completed.  One additional project to be completed with remaining funds.</t>
  </si>
  <si>
    <t>Six projects completed.  Balance assigned to Piedmont CI Elevator R&amp;R</t>
  </si>
  <si>
    <t>Four projects complete.  Balance will be used for small projects</t>
  </si>
  <si>
    <t>Two projects under construction.  Three complete.</t>
  </si>
  <si>
    <t>Four projects in progress at different stages from design to construction.  Four projects complete.</t>
  </si>
  <si>
    <t>Initial upgrades complete.  Funding to be used for upgrades to MH East &amp; West elevators.</t>
  </si>
  <si>
    <t>Thirteen Projects completed.  Two projects in progress at different stages of construction.</t>
  </si>
  <si>
    <t>4U31</t>
  </si>
  <si>
    <t>Repair/replace old sewer lines at Academy</t>
  </si>
  <si>
    <t>Construction is complete.  Awaiting "as-builts" to close project.</t>
  </si>
  <si>
    <t>Four projects defined.  Three complete.</t>
  </si>
  <si>
    <t>Three projects completed.  Four projects in design.</t>
  </si>
  <si>
    <t>Renovations continue</t>
  </si>
  <si>
    <t>Thirteen projects defined and in design</t>
  </si>
  <si>
    <t>Ten projects identified.  One complete and nine in various planning or intallation stages.</t>
  </si>
  <si>
    <t>Repairs have begun</t>
  </si>
  <si>
    <t>SHP - Greenville Office Bldg &amp; Garage</t>
  </si>
  <si>
    <t>NG - JFHQ Helipad</t>
  </si>
  <si>
    <t>NG - DuPont Forest Joint Training Ctr.</t>
  </si>
  <si>
    <t>NG - Demolition of Western Youth High Rise</t>
  </si>
  <si>
    <t>Y</t>
  </si>
  <si>
    <t>AJ - YDC in Rockingham County</t>
  </si>
  <si>
    <t>AJ - Stonewall Jackson YDC - Fence</t>
  </si>
  <si>
    <t>AJ- Convert Bldgs. @ Swannanoa CCW for Female CRV</t>
  </si>
  <si>
    <t>AJ - Obstacle Course @ Samarcand</t>
  </si>
  <si>
    <t xml:space="preserve">Three projects completed.  One in construction.  </t>
  </si>
  <si>
    <t>Conversion of existing Central Prison facilities for a specialized care unit - demolition and design in progress</t>
  </si>
  <si>
    <t>Funded replacement of Fire Alarm Systems &amp; Fire Protection Systems at Central Prison and other facilities.  Five projects in progress.  Seven complete.</t>
  </si>
  <si>
    <t>SBI/SHP - Renovate Perimeter (JO# 3718)</t>
  </si>
  <si>
    <t>Caledonia CI - Shower &amp; Bath R&amp;R (JO# 3725)</t>
  </si>
  <si>
    <t>AJ - Piedmont CI Elevator R&amp;R (JO# 3717)</t>
  </si>
  <si>
    <t>SHP/SBI - Roadway &amp; Access (JO# 3719)</t>
  </si>
  <si>
    <t>SHP/SBI - Partial Infrastructure Rehab (JO# 3720)</t>
  </si>
  <si>
    <t>AJ - Nash Print Plant Roof Repl. (JO# 3683)</t>
  </si>
  <si>
    <t>AJ - Harnett Visitor Center (JO# 3682)</t>
  </si>
  <si>
    <t>Caledonia Grain Bin (JO # 3469)</t>
  </si>
  <si>
    <t>Samarcand - Sewer System (JO# 3761)</t>
  </si>
  <si>
    <t>Palliative Care Unit (JO# 3575)</t>
  </si>
  <si>
    <t>Palliative Care Unit (JO# 3574)</t>
  </si>
  <si>
    <t>Palliative Care Unit (JO# 3573)</t>
  </si>
  <si>
    <t>DPS - SAMARCAND TA - UST &amp; SEWER LINES (JO# 3765)</t>
  </si>
  <si>
    <t>Project will be handled by DOT under MOU</t>
  </si>
  <si>
    <t>This phase complete but SCO recommended closing all projects simultaneously.  Last time on report.</t>
  </si>
  <si>
    <t>Project complete.  Balance transferred to 4M10.  Last time on the report.</t>
  </si>
  <si>
    <t>Seven projects completed.  One project in progress.</t>
  </si>
  <si>
    <t>Fourteen Projects completed.  Four other projects in progress.</t>
  </si>
  <si>
    <t>Work has been completed at CA Dillon YDC and Pitt JD,  Dobbs and Stonewall Jackson YDC.  ECS working at Cumberland JDC &amp; Alexander - Balance will be used for another small project</t>
  </si>
  <si>
    <t xml:space="preserve">Five projects identified.  Two complete and others in various stages of construction </t>
  </si>
  <si>
    <t>Ten projects identified.  Six completed and work has begun on 4 other projects.</t>
  </si>
  <si>
    <t>Three projects complete.  Six projects designed and beginning installation</t>
  </si>
  <si>
    <t>Three projects identified and in design stage.</t>
  </si>
  <si>
    <t>Installation of generators in progress</t>
  </si>
  <si>
    <t>Site to be indentified for facility</t>
  </si>
  <si>
    <t>Design to be contracted outside Central Engineering</t>
  </si>
  <si>
    <t xml:space="preserve">  for December 31, 2017</t>
  </si>
  <si>
    <t>Work is complete as far as funding available.  Warranty period.</t>
  </si>
  <si>
    <t>Procurement for construction underway.  Construction began December, 2017.</t>
  </si>
  <si>
    <t>Nineteen projects funded.  Eight completed.  Ten in design or construction.  One cancelled.</t>
  </si>
  <si>
    <t>Installation of bins nearing completion</t>
  </si>
  <si>
    <t>Seven projects completed.  Seven projects defined and in design.</t>
  </si>
  <si>
    <t>Nine projects complete.  One in progress.</t>
  </si>
  <si>
    <t>One project completed.  Balance used as part of Samarcand Trng. Academy Renovations</t>
  </si>
  <si>
    <t>Three projects defined and in design</t>
  </si>
  <si>
    <t>This project complete.  Remaining funds to be used for special project approved by OSBM.</t>
  </si>
  <si>
    <t>85% complete.  Remaining sites should be complete within 60 days.</t>
  </si>
  <si>
    <t>Fifteen projects definded.  Two complete and 13 under design and/or construction</t>
  </si>
  <si>
    <t>Construction underway</t>
  </si>
  <si>
    <t>Design in progress to meet requirements and code compliance</t>
  </si>
  <si>
    <t>AJ - Epoxy Flooring</t>
  </si>
  <si>
    <t xml:space="preserve">Excess funding from 41607-4613 to be used at other AJ facilities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</si>
</sst>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mmm\-yy;@"/>
    <numFmt numFmtId="165" formatCode="0_);\(0\)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2" fillId="0" borderId="0"/>
  </cellStyleXfs>
  <cellXfs count="188">
    <xf numFmtId="0" fontId="0" fillId="0" borderId="0" xfId="0"/>
    <xf numFmtId="49" fontId="5" fillId="0" borderId="1" xfId="0" applyNumberFormat="1" applyFont="1" applyBorder="1" applyAlignment="1"/>
    <xf numFmtId="0" fontId="5" fillId="0" borderId="1" xfId="0" applyFont="1" applyBorder="1" applyAlignment="1">
      <alignment horizontal="left" wrapText="1"/>
    </xf>
    <xf numFmtId="0" fontId="5" fillId="0" borderId="0" xfId="0" applyFont="1" applyBorder="1"/>
    <xf numFmtId="49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5" fillId="0" borderId="0" xfId="0" applyFont="1"/>
    <xf numFmtId="0" fontId="4" fillId="0" borderId="0" xfId="0" applyFont="1" applyBorder="1" applyAlignment="1">
      <alignment horizontal="left" indent="5"/>
    </xf>
    <xf numFmtId="37" fontId="8" fillId="0" borderId="0" xfId="0" applyNumberFormat="1" applyFont="1"/>
    <xf numFmtId="0" fontId="9" fillId="0" borderId="0" xfId="0" applyFont="1" applyAlignme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165" fontId="8" fillId="0" borderId="3" xfId="0" applyNumberFormat="1" applyFont="1" applyBorder="1" applyAlignment="1">
      <alignment horizontal="center" vertical="top"/>
    </xf>
    <xf numFmtId="0" fontId="5" fillId="0" borderId="1" xfId="0" applyFont="1" applyBorder="1"/>
    <xf numFmtId="0" fontId="5" fillId="0" borderId="2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 indent="5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/>
    </xf>
    <xf numFmtId="165" fontId="8" fillId="0" borderId="4" xfId="0" applyNumberFormat="1" applyFont="1" applyFill="1" applyBorder="1" applyAlignment="1">
      <alignment vertical="center" wrapText="1"/>
    </xf>
    <xf numFmtId="165" fontId="8" fillId="0" borderId="4" xfId="0" applyNumberFormat="1" applyFont="1" applyFill="1" applyBorder="1" applyAlignment="1">
      <alignment vertical="center"/>
    </xf>
    <xf numFmtId="165" fontId="8" fillId="0" borderId="4" xfId="0" quotePrefix="1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 wrapText="1"/>
    </xf>
    <xf numFmtId="17" fontId="8" fillId="0" borderId="4" xfId="0" applyNumberFormat="1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37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37" fontId="8" fillId="0" borderId="4" xfId="0" applyNumberFormat="1" applyFont="1" applyFill="1" applyBorder="1" applyAlignment="1">
      <alignment vertical="center"/>
    </xf>
    <xf numFmtId="37" fontId="8" fillId="0" borderId="4" xfId="1" applyNumberFormat="1" applyFont="1" applyFill="1" applyBorder="1" applyAlignment="1">
      <alignment vertical="center"/>
    </xf>
    <xf numFmtId="0" fontId="8" fillId="0" borderId="0" xfId="0" applyFont="1" applyFill="1" applyAlignment="1">
      <alignment vertical="top"/>
    </xf>
    <xf numFmtId="0" fontId="11" fillId="0" borderId="4" xfId="2" applyFont="1" applyFill="1" applyBorder="1" applyAlignment="1">
      <alignment vertical="center" wrapText="1"/>
    </xf>
    <xf numFmtId="165" fontId="8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/>
    <xf numFmtId="165" fontId="8" fillId="0" borderId="4" xfId="0" applyNumberFormat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center" vertical="top"/>
    </xf>
    <xf numFmtId="49" fontId="8" fillId="0" borderId="6" xfId="0" applyNumberFormat="1" applyFont="1" applyFill="1" applyBorder="1" applyAlignment="1">
      <alignment horizontal="center" vertical="center"/>
    </xf>
    <xf numFmtId="165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37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37" fontId="8" fillId="0" borderId="4" xfId="0" applyNumberFormat="1" applyFont="1" applyBorder="1" applyAlignment="1">
      <alignment vertical="top"/>
    </xf>
    <xf numFmtId="0" fontId="8" fillId="0" borderId="4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wrapText="1"/>
    </xf>
    <xf numFmtId="165" fontId="14" fillId="0" borderId="4" xfId="0" quotePrefix="1" applyNumberFormat="1" applyFont="1" applyFill="1" applyBorder="1" applyAlignment="1">
      <alignment vertical="center"/>
    </xf>
    <xf numFmtId="165" fontId="14" fillId="0" borderId="4" xfId="0" applyNumberFormat="1" applyFont="1" applyFill="1" applyBorder="1" applyAlignment="1">
      <alignment vertical="center"/>
    </xf>
    <xf numFmtId="165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vertical="top"/>
    </xf>
    <xf numFmtId="0" fontId="10" fillId="0" borderId="4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/>
    </xf>
    <xf numFmtId="49" fontId="8" fillId="0" borderId="4" xfId="0" applyNumberFormat="1" applyFont="1" applyFill="1" applyBorder="1" applyAlignment="1">
      <alignment vertical="center"/>
    </xf>
    <xf numFmtId="0" fontId="8" fillId="0" borderId="0" xfId="0" applyFont="1" applyFill="1"/>
    <xf numFmtId="0" fontId="0" fillId="0" borderId="1" xfId="0" applyFill="1" applyBorder="1" applyAlignment="1"/>
    <xf numFmtId="165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37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49" fontId="5" fillId="0" borderId="1" xfId="0" applyNumberFormat="1" applyFont="1" applyFill="1" applyBorder="1" applyAlignment="1"/>
    <xf numFmtId="49" fontId="5" fillId="0" borderId="7" xfId="0" applyNumberFormat="1" applyFont="1" applyFill="1" applyBorder="1" applyAlignment="1">
      <alignment horizontal="left"/>
    </xf>
    <xf numFmtId="165" fontId="8" fillId="0" borderId="6" xfId="0" applyNumberFormat="1" applyFont="1" applyFill="1" applyBorder="1" applyAlignment="1">
      <alignment vertical="center"/>
    </xf>
    <xf numFmtId="165" fontId="8" fillId="0" borderId="4" xfId="0" applyNumberFormat="1" applyFont="1" applyFill="1" applyBorder="1" applyAlignment="1">
      <alignment vertical="top"/>
    </xf>
    <xf numFmtId="17" fontId="8" fillId="0" borderId="4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horizontal="center" vertical="top"/>
    </xf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/>
    </xf>
    <xf numFmtId="14" fontId="8" fillId="0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center" wrapText="1"/>
    </xf>
    <xf numFmtId="165" fontId="8" fillId="4" borderId="4" xfId="0" applyNumberFormat="1" applyFont="1" applyFill="1" applyBorder="1" applyAlignment="1">
      <alignment vertical="top"/>
    </xf>
    <xf numFmtId="0" fontId="10" fillId="4" borderId="4" xfId="0" applyFont="1" applyFill="1" applyBorder="1" applyAlignment="1">
      <alignment vertical="top" wrapText="1"/>
    </xf>
    <xf numFmtId="165" fontId="8" fillId="0" borderId="12" xfId="0" applyNumberFormat="1" applyFont="1" applyBorder="1" applyAlignment="1">
      <alignment horizontal="center" vertical="top"/>
    </xf>
    <xf numFmtId="165" fontId="8" fillId="0" borderId="6" xfId="0" applyNumberFormat="1" applyFont="1" applyFill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37" fontId="8" fillId="0" borderId="6" xfId="0" applyNumberFormat="1" applyFont="1" applyBorder="1" applyAlignment="1">
      <alignment vertical="top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/>
    <xf numFmtId="0" fontId="8" fillId="0" borderId="4" xfId="0" applyFont="1" applyFill="1" applyBorder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37" fontId="8" fillId="0" borderId="6" xfId="0" applyNumberFormat="1" applyFont="1" applyFill="1" applyBorder="1" applyAlignment="1">
      <alignment vertical="center"/>
    </xf>
    <xf numFmtId="37" fontId="8" fillId="0" borderId="4" xfId="0" applyNumberFormat="1" applyFont="1" applyFill="1" applyBorder="1" applyAlignment="1">
      <alignment vertical="top"/>
    </xf>
    <xf numFmtId="14" fontId="8" fillId="0" borderId="6" xfId="0" applyNumberFormat="1" applyFont="1" applyFill="1" applyBorder="1" applyAlignment="1">
      <alignment horizontal="center" vertical="center"/>
    </xf>
    <xf numFmtId="37" fontId="8" fillId="0" borderId="6" xfId="0" applyNumberFormat="1" applyFont="1" applyFill="1" applyBorder="1" applyAlignment="1">
      <alignment vertical="top"/>
    </xf>
    <xf numFmtId="49" fontId="5" fillId="0" borderId="7" xfId="0" applyNumberFormat="1" applyFont="1" applyBorder="1" applyAlignment="1">
      <alignment horizontal="left"/>
    </xf>
    <xf numFmtId="0" fontId="5" fillId="0" borderId="7" xfId="0" applyFont="1" applyBorder="1"/>
    <xf numFmtId="0" fontId="5" fillId="0" borderId="1" xfId="0" applyFont="1" applyBorder="1" applyAlignment="1">
      <alignment wrapText="1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37" fontId="10" fillId="0" borderId="4" xfId="0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wrapText="1"/>
    </xf>
    <xf numFmtId="164" fontId="8" fillId="0" borderId="4" xfId="0" applyNumberFormat="1" applyFont="1" applyBorder="1"/>
    <xf numFmtId="0" fontId="8" fillId="5" borderId="4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/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/>
    </xf>
    <xf numFmtId="0" fontId="8" fillId="0" borderId="6" xfId="0" applyFont="1" applyBorder="1" applyAlignment="1">
      <alignment horizontal="center"/>
    </xf>
    <xf numFmtId="49" fontId="8" fillId="0" borderId="4" xfId="0" applyNumberFormat="1" applyFont="1" applyBorder="1"/>
    <xf numFmtId="49" fontId="8" fillId="0" borderId="4" xfId="0" applyNumberFormat="1" applyFont="1" applyBorder="1" applyAlignment="1">
      <alignment vertical="top"/>
    </xf>
    <xf numFmtId="49" fontId="8" fillId="0" borderId="6" xfId="0" applyNumberFormat="1" applyFont="1" applyBorder="1" applyAlignment="1">
      <alignment vertical="top"/>
    </xf>
    <xf numFmtId="0" fontId="8" fillId="6" borderId="4" xfId="0" applyFont="1" applyFill="1" applyBorder="1"/>
    <xf numFmtId="49" fontId="8" fillId="6" borderId="4" xfId="0" applyNumberFormat="1" applyFont="1" applyFill="1" applyBorder="1" applyAlignment="1">
      <alignment vertical="top"/>
    </xf>
    <xf numFmtId="165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37" fontId="8" fillId="0" borderId="4" xfId="0" applyNumberFormat="1" applyFont="1" applyBorder="1" applyAlignment="1">
      <alignment vertical="top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vertical="top" wrapText="1"/>
    </xf>
    <xf numFmtId="14" fontId="8" fillId="0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top" wrapText="1"/>
    </xf>
    <xf numFmtId="49" fontId="8" fillId="0" borderId="4" xfId="0" applyNumberFormat="1" applyFont="1" applyFill="1" applyBorder="1"/>
    <xf numFmtId="0" fontId="8" fillId="0" borderId="4" xfId="0" applyFont="1" applyFill="1" applyBorder="1" applyAlignment="1">
      <alignment horizontal="center" vertical="top"/>
    </xf>
    <xf numFmtId="37" fontId="8" fillId="0" borderId="4" xfId="0" applyNumberFormat="1" applyFont="1" applyFill="1" applyBorder="1"/>
    <xf numFmtId="37" fontId="8" fillId="0" borderId="4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0" fontId="3" fillId="7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wrapText="1"/>
    </xf>
    <xf numFmtId="0" fontId="8" fillId="0" borderId="6" xfId="0" applyFont="1" applyFill="1" applyBorder="1" applyAlignment="1">
      <alignment wrapText="1"/>
    </xf>
    <xf numFmtId="0" fontId="8" fillId="5" borderId="6" xfId="0" applyFont="1" applyFill="1" applyBorder="1" applyAlignment="1">
      <alignment wrapText="1"/>
    </xf>
    <xf numFmtId="0" fontId="8" fillId="5" borderId="4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right" vertical="center"/>
    </xf>
    <xf numFmtId="165" fontId="8" fillId="0" borderId="4" xfId="0" quotePrefix="1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left" vertical="center"/>
    </xf>
    <xf numFmtId="165" fontId="10" fillId="0" borderId="4" xfId="0" applyNumberFormat="1" applyFont="1" applyFill="1" applyBorder="1" applyAlignment="1">
      <alignment horizontal="center" vertical="center"/>
    </xf>
    <xf numFmtId="165" fontId="10" fillId="0" borderId="4" xfId="0" applyNumberFormat="1" applyFont="1" applyFill="1" applyBorder="1" applyAlignment="1">
      <alignment horizontal="left" vertical="top"/>
    </xf>
    <xf numFmtId="165" fontId="14" fillId="0" borderId="4" xfId="0" applyNumberFormat="1" applyFont="1" applyFill="1" applyBorder="1" applyAlignment="1">
      <alignment horizontal="left" vertical="center"/>
    </xf>
    <xf numFmtId="165" fontId="8" fillId="0" borderId="4" xfId="0" applyNumberFormat="1" applyFont="1" applyFill="1" applyBorder="1" applyAlignment="1">
      <alignment horizontal="left" vertical="top"/>
    </xf>
    <xf numFmtId="165" fontId="8" fillId="0" borderId="4" xfId="0" applyNumberFormat="1" applyFont="1" applyBorder="1" applyAlignment="1">
      <alignment horizontal="left" vertical="top"/>
    </xf>
    <xf numFmtId="0" fontId="8" fillId="0" borderId="4" xfId="0" applyFont="1" applyFill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8" fillId="0" borderId="6" xfId="0" applyFont="1" applyFill="1" applyBorder="1" applyAlignment="1">
      <alignment horizontal="center"/>
    </xf>
    <xf numFmtId="0" fontId="16" fillId="0" borderId="4" xfId="0" applyFont="1" applyFill="1" applyBorder="1" applyAlignment="1">
      <alignment wrapText="1"/>
    </xf>
    <xf numFmtId="0" fontId="8" fillId="0" borderId="6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left" wrapText="1"/>
    </xf>
    <xf numFmtId="0" fontId="8" fillId="0" borderId="14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5" borderId="1" xfId="0" applyFont="1" applyFill="1" applyBorder="1" applyAlignment="1"/>
    <xf numFmtId="0" fontId="15" fillId="5" borderId="1" xfId="0" applyFont="1" applyFill="1" applyBorder="1" applyAlignment="1"/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86"/>
  <sheetViews>
    <sheetView showGridLines="0" tabSelected="1" zoomScaleNormal="100" zoomScaleSheetLayoutView="100" workbookViewId="0">
      <pane xSplit="3" ySplit="9" topLeftCell="D130" activePane="bottomRight" state="frozen"/>
      <selection pane="topRight" activeCell="D1" sqref="D1"/>
      <selection pane="bottomLeft" activeCell="A10" sqref="A10"/>
      <selection pane="bottomRight" activeCell="K67" sqref="K67"/>
    </sheetView>
  </sheetViews>
  <sheetFormatPr defaultRowHeight="12.75" x14ac:dyDescent="0.2"/>
  <cols>
    <col min="1" max="1" width="5.85546875" style="7" customWidth="1"/>
    <col min="2" max="2" width="7.5703125" style="71" customWidth="1"/>
    <col min="3" max="3" width="6.42578125" style="71" customWidth="1"/>
    <col min="4" max="4" width="14.7109375" style="7" customWidth="1"/>
    <col min="5" max="5" width="35.140625" style="10" customWidth="1"/>
    <col min="6" max="6" width="8.28515625" style="7" customWidth="1"/>
    <col min="7" max="7" width="11.28515625" style="7" customWidth="1"/>
    <col min="8" max="8" width="22" style="7" customWidth="1"/>
    <col min="9" max="9" width="14.28515625" style="7" customWidth="1"/>
    <col min="10" max="10" width="16.28515625" style="8" customWidth="1"/>
    <col min="11" max="11" width="12.42578125" style="13" customWidth="1"/>
    <col min="12" max="12" width="13.42578125" style="7" customWidth="1"/>
    <col min="13" max="13" width="14.28515625" style="7" customWidth="1"/>
    <col min="14" max="14" width="11.140625" style="9" customWidth="1"/>
    <col min="15" max="15" width="19.85546875" style="7" customWidth="1"/>
    <col min="16" max="16" width="23.5703125" style="7" customWidth="1"/>
    <col min="17" max="17" width="44" style="71" customWidth="1"/>
    <col min="18" max="18" width="9.7109375" style="7" customWidth="1"/>
    <col min="19" max="19" width="8.85546875" style="7" customWidth="1"/>
    <col min="20" max="21" width="8.140625" style="7" customWidth="1"/>
    <col min="22" max="22" width="8.7109375" style="7" customWidth="1"/>
    <col min="23" max="23" width="10.28515625" style="7" customWidth="1"/>
    <col min="24" max="16384" width="9.140625" style="7"/>
  </cols>
  <sheetData>
    <row r="1" spans="1:24" s="11" customFormat="1" ht="15.75" x14ac:dyDescent="0.25">
      <c r="A1" s="20" t="s">
        <v>16</v>
      </c>
      <c r="B1" s="80"/>
      <c r="C1" s="1" t="s">
        <v>59</v>
      </c>
      <c r="D1" s="2"/>
      <c r="E1" s="18"/>
      <c r="F1" s="12"/>
      <c r="G1" s="21"/>
      <c r="H1" s="3"/>
      <c r="I1" s="3"/>
      <c r="J1" s="22"/>
      <c r="K1" s="20" t="s">
        <v>16</v>
      </c>
      <c r="L1" s="1" t="s">
        <v>59</v>
      </c>
      <c r="M1" s="18"/>
      <c r="N1" s="23"/>
      <c r="O1" s="3"/>
      <c r="P1" s="3"/>
      <c r="Q1" s="145"/>
      <c r="R1" s="20"/>
      <c r="S1" s="1"/>
      <c r="T1" s="18"/>
      <c r="U1" s="18"/>
      <c r="V1" s="18"/>
      <c r="W1" s="3"/>
    </row>
    <row r="2" spans="1:24" s="11" customFormat="1" ht="15.75" x14ac:dyDescent="0.25">
      <c r="A2" s="20" t="s">
        <v>17</v>
      </c>
      <c r="B2" s="81"/>
      <c r="C2" s="108" t="s">
        <v>492</v>
      </c>
      <c r="D2" s="79"/>
      <c r="E2" s="109"/>
      <c r="F2" s="12"/>
      <c r="G2" s="3"/>
      <c r="H2" s="3"/>
      <c r="I2" s="3"/>
      <c r="J2" s="22"/>
      <c r="K2" s="20" t="s">
        <v>17</v>
      </c>
      <c r="L2" s="108"/>
      <c r="M2" s="108" t="s">
        <v>492</v>
      </c>
      <c r="N2" s="109"/>
      <c r="O2" s="12"/>
      <c r="P2" s="3"/>
      <c r="Q2" s="145"/>
      <c r="R2" s="20"/>
      <c r="S2" s="4"/>
      <c r="T2" s="5"/>
      <c r="U2" s="19"/>
      <c r="V2" s="12"/>
      <c r="W2" s="3"/>
      <c r="X2" s="3"/>
    </row>
    <row r="3" spans="1:24" s="11" customFormat="1" ht="15.75" x14ac:dyDescent="0.25">
      <c r="A3" s="20"/>
      <c r="B3" s="114"/>
      <c r="C3" s="111"/>
      <c r="D3" s="112"/>
      <c r="E3" s="3"/>
      <c r="F3" s="12"/>
      <c r="G3" s="3"/>
      <c r="H3" s="3"/>
      <c r="I3" s="3"/>
      <c r="J3" s="22"/>
      <c r="K3" s="20"/>
      <c r="L3" s="111"/>
      <c r="M3" s="112"/>
      <c r="N3" s="3"/>
      <c r="O3" s="12"/>
      <c r="P3" s="3"/>
      <c r="Q3" s="145"/>
      <c r="R3" s="20"/>
      <c r="S3" s="69"/>
      <c r="T3" s="110"/>
      <c r="U3" s="18"/>
      <c r="V3" s="12"/>
      <c r="W3" s="3"/>
      <c r="X3" s="3"/>
    </row>
    <row r="4" spans="1:24" s="11" customFormat="1" ht="15.75" x14ac:dyDescent="0.25">
      <c r="A4" s="168" t="s">
        <v>292</v>
      </c>
      <c r="B4" s="168"/>
      <c r="C4" s="168"/>
      <c r="D4" s="168"/>
      <c r="E4" s="168"/>
      <c r="F4" s="168"/>
      <c r="G4" s="168"/>
      <c r="H4" s="168"/>
      <c r="I4" s="168"/>
      <c r="J4" s="168"/>
      <c r="K4" s="20"/>
      <c r="L4" s="111"/>
      <c r="M4" s="112"/>
      <c r="N4" s="3"/>
      <c r="O4" s="12"/>
      <c r="P4" s="3"/>
      <c r="Q4" s="145"/>
      <c r="R4" s="20"/>
      <c r="S4" s="69"/>
      <c r="T4" s="110"/>
      <c r="U4" s="18"/>
      <c r="V4" s="12"/>
      <c r="W4" s="3"/>
      <c r="X4" s="3"/>
    </row>
    <row r="5" spans="1:24" s="11" customFormat="1" ht="15.75" customHeight="1" x14ac:dyDescent="0.25">
      <c r="A5" s="167" t="s">
        <v>291</v>
      </c>
      <c r="B5" s="167"/>
      <c r="C5" s="167"/>
      <c r="D5" s="167"/>
      <c r="E5" s="167"/>
      <c r="F5" s="167"/>
      <c r="G5" s="167"/>
      <c r="H5" s="167"/>
      <c r="I5" s="167"/>
      <c r="J5" s="167"/>
      <c r="K5" s="20"/>
      <c r="L5" s="111"/>
      <c r="M5" s="3"/>
      <c r="N5" s="113"/>
      <c r="O5" s="3"/>
      <c r="P5" s="3"/>
      <c r="Q5" s="145"/>
      <c r="R5" s="20"/>
      <c r="S5" s="69"/>
      <c r="T5" s="18"/>
      <c r="U5" s="18"/>
      <c r="V5" s="18"/>
      <c r="W5" s="3"/>
    </row>
    <row r="6" spans="1:24" s="71" customFormat="1" ht="17.25" customHeight="1" x14ac:dyDescent="0.25">
      <c r="A6" s="169" t="s">
        <v>290</v>
      </c>
      <c r="B6" s="170"/>
      <c r="C6" s="170"/>
      <c r="D6" s="170"/>
      <c r="E6" s="170"/>
      <c r="F6" s="170"/>
      <c r="G6" s="170"/>
      <c r="H6" s="170"/>
      <c r="I6" s="170"/>
      <c r="J6" s="170"/>
      <c r="K6" s="72"/>
      <c r="L6" s="72"/>
      <c r="M6" s="72"/>
      <c r="N6" s="72"/>
      <c r="O6" s="44"/>
      <c r="P6" s="44"/>
      <c r="Q6" s="44"/>
      <c r="R6" s="44"/>
      <c r="S6" s="44"/>
      <c r="T6" s="44"/>
      <c r="U6" s="44"/>
      <c r="V6" s="44"/>
      <c r="W6" s="44"/>
    </row>
    <row r="7" spans="1:24" s="14" customFormat="1" ht="18" x14ac:dyDescent="0.25">
      <c r="A7" s="174" t="s">
        <v>18</v>
      </c>
      <c r="B7" s="183"/>
      <c r="C7" s="183"/>
      <c r="D7" s="183"/>
      <c r="E7" s="183"/>
      <c r="F7" s="183"/>
      <c r="G7" s="183"/>
      <c r="H7" s="183"/>
      <c r="I7" s="183"/>
      <c r="J7" s="183"/>
      <c r="K7" s="175" t="s">
        <v>18</v>
      </c>
      <c r="L7" s="184"/>
      <c r="M7" s="184"/>
      <c r="N7" s="184"/>
      <c r="O7" s="184"/>
      <c r="P7" s="184"/>
      <c r="Q7" s="184"/>
      <c r="R7" s="174" t="s">
        <v>18</v>
      </c>
      <c r="S7" s="175"/>
      <c r="T7" s="175"/>
      <c r="U7" s="175"/>
      <c r="V7" s="175"/>
      <c r="W7" s="176"/>
    </row>
    <row r="8" spans="1:24" s="6" customFormat="1" ht="15.75" x14ac:dyDescent="0.25">
      <c r="A8" s="177" t="s">
        <v>26</v>
      </c>
      <c r="B8" s="178"/>
      <c r="C8" s="178"/>
      <c r="D8" s="178"/>
      <c r="E8" s="178"/>
      <c r="F8" s="179"/>
      <c r="G8" s="180" t="s">
        <v>47</v>
      </c>
      <c r="H8" s="181"/>
      <c r="I8" s="181"/>
      <c r="J8" s="182"/>
      <c r="K8" s="177" t="s">
        <v>25</v>
      </c>
      <c r="L8" s="178"/>
      <c r="M8" s="179"/>
      <c r="N8" s="185" t="s">
        <v>22</v>
      </c>
      <c r="O8" s="186"/>
      <c r="P8" s="187"/>
      <c r="Q8" s="146" t="s">
        <v>32</v>
      </c>
      <c r="R8" s="171" t="s">
        <v>27</v>
      </c>
      <c r="S8" s="172"/>
      <c r="T8" s="172"/>
      <c r="U8" s="172"/>
      <c r="V8" s="172"/>
      <c r="W8" s="173"/>
    </row>
    <row r="9" spans="1:24" s="37" customFormat="1" ht="76.5" x14ac:dyDescent="0.25">
      <c r="A9" s="31" t="s">
        <v>46</v>
      </c>
      <c r="B9" s="31" t="s">
        <v>109</v>
      </c>
      <c r="C9" s="31" t="s">
        <v>110</v>
      </c>
      <c r="D9" s="60" t="s">
        <v>101</v>
      </c>
      <c r="E9" s="31" t="s">
        <v>0</v>
      </c>
      <c r="F9" s="32" t="s">
        <v>48</v>
      </c>
      <c r="G9" s="31" t="s">
        <v>23</v>
      </c>
      <c r="H9" s="32" t="s">
        <v>28</v>
      </c>
      <c r="I9" s="32" t="s">
        <v>29</v>
      </c>
      <c r="J9" s="33" t="s">
        <v>51</v>
      </c>
      <c r="K9" s="34" t="s">
        <v>107</v>
      </c>
      <c r="L9" s="32" t="s">
        <v>49</v>
      </c>
      <c r="M9" s="31" t="s">
        <v>50</v>
      </c>
      <c r="N9" s="32" t="s">
        <v>30</v>
      </c>
      <c r="O9" s="35" t="s">
        <v>24</v>
      </c>
      <c r="P9" s="36" t="s">
        <v>31</v>
      </c>
      <c r="Q9" s="35" t="s">
        <v>33</v>
      </c>
      <c r="R9" s="35" t="s">
        <v>11</v>
      </c>
      <c r="S9" s="35" t="s">
        <v>12</v>
      </c>
      <c r="T9" s="35" t="s">
        <v>13</v>
      </c>
      <c r="U9" s="35" t="s">
        <v>14</v>
      </c>
      <c r="V9" s="35" t="s">
        <v>15</v>
      </c>
      <c r="W9" s="31" t="s">
        <v>40</v>
      </c>
    </row>
    <row r="10" spans="1:24" s="41" customFormat="1" ht="25.5" x14ac:dyDescent="0.25">
      <c r="A10" s="132">
        <v>1</v>
      </c>
      <c r="B10" s="153">
        <v>40091</v>
      </c>
      <c r="C10" s="43" t="s">
        <v>133</v>
      </c>
      <c r="D10" s="154" t="s">
        <v>60</v>
      </c>
      <c r="E10" s="90" t="s">
        <v>69</v>
      </c>
      <c r="F10" s="38" t="s">
        <v>21</v>
      </c>
      <c r="G10" s="27"/>
      <c r="H10" s="27" t="s">
        <v>34</v>
      </c>
      <c r="I10" s="30"/>
      <c r="J10" s="29" t="s">
        <v>66</v>
      </c>
      <c r="K10" s="39">
        <v>109360.47</v>
      </c>
      <c r="L10" s="27" t="s">
        <v>10</v>
      </c>
      <c r="M10" s="27"/>
      <c r="N10" s="32" t="s">
        <v>20</v>
      </c>
      <c r="O10" s="27" t="s">
        <v>19</v>
      </c>
      <c r="P10" s="30" t="s">
        <v>21</v>
      </c>
      <c r="Q10" s="27" t="s">
        <v>67</v>
      </c>
      <c r="R10" s="39"/>
      <c r="S10" s="39"/>
      <c r="T10" s="39"/>
      <c r="U10" s="39"/>
      <c r="V10" s="39"/>
      <c r="W10" s="30"/>
    </row>
    <row r="11" spans="1:24" s="41" customFormat="1" ht="33.75" x14ac:dyDescent="0.25">
      <c r="A11" s="132">
        <v>2</v>
      </c>
      <c r="B11" s="153">
        <v>40091</v>
      </c>
      <c r="C11" s="43" t="s">
        <v>134</v>
      </c>
      <c r="D11" s="154" t="s">
        <v>60</v>
      </c>
      <c r="E11" s="90" t="s">
        <v>70</v>
      </c>
      <c r="F11" s="38" t="s">
        <v>21</v>
      </c>
      <c r="G11" s="27" t="s">
        <v>34</v>
      </c>
      <c r="H11" s="27"/>
      <c r="I11" s="30"/>
      <c r="J11" s="29" t="s">
        <v>66</v>
      </c>
      <c r="K11" s="39">
        <v>645993.68000000005</v>
      </c>
      <c r="L11" s="27" t="s">
        <v>10</v>
      </c>
      <c r="M11" s="27"/>
      <c r="N11" s="32"/>
      <c r="O11" s="27"/>
      <c r="P11" s="30"/>
      <c r="Q11" s="42" t="s">
        <v>68</v>
      </c>
      <c r="R11" s="42" t="s">
        <v>54</v>
      </c>
      <c r="S11" s="39"/>
      <c r="T11" s="39"/>
      <c r="U11" s="39"/>
      <c r="V11" s="39"/>
      <c r="W11" s="30"/>
    </row>
    <row r="12" spans="1:24" s="41" customFormat="1" x14ac:dyDescent="0.25">
      <c r="A12" s="132">
        <v>3</v>
      </c>
      <c r="B12" s="153">
        <v>40468</v>
      </c>
      <c r="C12" s="43" t="s">
        <v>136</v>
      </c>
      <c r="D12" s="154"/>
      <c r="E12" s="90" t="s">
        <v>72</v>
      </c>
      <c r="F12" s="38" t="s">
        <v>20</v>
      </c>
      <c r="G12" s="27" t="s">
        <v>34</v>
      </c>
      <c r="H12" s="27" t="s">
        <v>8</v>
      </c>
      <c r="I12" s="30" t="s">
        <v>4</v>
      </c>
      <c r="J12" s="29" t="s">
        <v>66</v>
      </c>
      <c r="K12" s="39">
        <v>663919</v>
      </c>
      <c r="L12" s="27" t="s">
        <v>9</v>
      </c>
      <c r="M12" s="27"/>
      <c r="N12" s="32" t="s">
        <v>20</v>
      </c>
      <c r="O12" s="27" t="s">
        <v>19</v>
      </c>
      <c r="P12" s="30" t="s">
        <v>21</v>
      </c>
      <c r="Q12" s="27" t="s">
        <v>63</v>
      </c>
      <c r="R12" s="39"/>
      <c r="S12" s="39"/>
      <c r="T12" s="39"/>
      <c r="U12" s="39"/>
      <c r="V12" s="39"/>
      <c r="W12" s="30"/>
    </row>
    <row r="13" spans="1:24" s="41" customFormat="1" ht="38.25" x14ac:dyDescent="0.25">
      <c r="A13" s="45">
        <v>4</v>
      </c>
      <c r="B13" s="25">
        <v>40569</v>
      </c>
      <c r="C13" s="25" t="s">
        <v>139</v>
      </c>
      <c r="D13" s="64" t="s">
        <v>61</v>
      </c>
      <c r="E13" s="27" t="s">
        <v>74</v>
      </c>
      <c r="F13" s="38" t="s">
        <v>20</v>
      </c>
      <c r="G13" s="27" t="s">
        <v>34</v>
      </c>
      <c r="H13" s="27" t="s">
        <v>34</v>
      </c>
      <c r="I13" s="30" t="s">
        <v>45</v>
      </c>
      <c r="J13" s="29" t="s">
        <v>431</v>
      </c>
      <c r="K13" s="39">
        <v>137365.32</v>
      </c>
      <c r="L13" s="27" t="s">
        <v>9</v>
      </c>
      <c r="M13" s="27"/>
      <c r="N13" s="32" t="s">
        <v>21</v>
      </c>
      <c r="O13" s="27" t="s">
        <v>19</v>
      </c>
      <c r="P13" s="30" t="s">
        <v>20</v>
      </c>
      <c r="Q13" s="27" t="s">
        <v>351</v>
      </c>
      <c r="R13" s="39"/>
      <c r="S13" s="39"/>
      <c r="T13" s="39"/>
      <c r="U13" s="39"/>
      <c r="V13" s="39"/>
      <c r="W13" s="30"/>
    </row>
    <row r="14" spans="1:24" s="41" customFormat="1" ht="51" x14ac:dyDescent="0.25">
      <c r="A14" s="45">
        <v>5</v>
      </c>
      <c r="B14" s="26">
        <v>40569</v>
      </c>
      <c r="C14" s="25" t="s">
        <v>114</v>
      </c>
      <c r="D14" s="61" t="s">
        <v>76</v>
      </c>
      <c r="E14" s="27" t="s">
        <v>185</v>
      </c>
      <c r="F14" s="38" t="s">
        <v>20</v>
      </c>
      <c r="G14" s="27"/>
      <c r="H14" s="27" t="s">
        <v>8</v>
      </c>
      <c r="I14" s="27" t="s">
        <v>4</v>
      </c>
      <c r="J14" s="29" t="s">
        <v>430</v>
      </c>
      <c r="K14" s="39">
        <v>376699</v>
      </c>
      <c r="L14" s="27" t="s">
        <v>9</v>
      </c>
      <c r="M14" s="27" t="s">
        <v>34</v>
      </c>
      <c r="N14" s="32" t="s">
        <v>20</v>
      </c>
      <c r="O14" s="27" t="s">
        <v>19</v>
      </c>
      <c r="P14" s="30" t="s">
        <v>21</v>
      </c>
      <c r="Q14" s="27" t="s">
        <v>294</v>
      </c>
      <c r="R14" s="39"/>
      <c r="S14" s="39"/>
      <c r="T14" s="39"/>
      <c r="U14" s="39"/>
      <c r="V14" s="39"/>
      <c r="W14" s="30"/>
    </row>
    <row r="15" spans="1:24" s="41" customFormat="1" ht="63.75" x14ac:dyDescent="0.25">
      <c r="A15" s="45">
        <v>6</v>
      </c>
      <c r="B15" s="26">
        <v>40569</v>
      </c>
      <c r="C15" s="25" t="s">
        <v>115</v>
      </c>
      <c r="D15" s="26">
        <v>20071001452</v>
      </c>
      <c r="E15" s="27" t="s">
        <v>174</v>
      </c>
      <c r="F15" s="38" t="s">
        <v>20</v>
      </c>
      <c r="G15" s="27"/>
      <c r="H15" s="27" t="s">
        <v>5</v>
      </c>
      <c r="I15" s="30" t="s">
        <v>3</v>
      </c>
      <c r="J15" s="29" t="s">
        <v>427</v>
      </c>
      <c r="K15" s="39">
        <v>752893</v>
      </c>
      <c r="L15" s="27" t="s">
        <v>9</v>
      </c>
      <c r="M15" s="27"/>
      <c r="N15" s="32" t="s">
        <v>20</v>
      </c>
      <c r="O15" s="27" t="s">
        <v>19</v>
      </c>
      <c r="P15" s="30" t="s">
        <v>21</v>
      </c>
      <c r="Q15" s="27" t="s">
        <v>64</v>
      </c>
      <c r="R15" s="39"/>
      <c r="S15" s="39"/>
      <c r="T15" s="39"/>
      <c r="U15" s="39"/>
      <c r="V15" s="39"/>
      <c r="W15" s="30"/>
    </row>
    <row r="16" spans="1:24" s="41" customFormat="1" ht="51" x14ac:dyDescent="0.25">
      <c r="A16" s="45">
        <v>7</v>
      </c>
      <c r="B16" s="25">
        <v>40692</v>
      </c>
      <c r="C16" s="70" t="s">
        <v>116</v>
      </c>
      <c r="D16" s="26">
        <v>200710014519</v>
      </c>
      <c r="E16" s="27" t="s">
        <v>165</v>
      </c>
      <c r="F16" s="38" t="s">
        <v>20</v>
      </c>
      <c r="G16" s="27"/>
      <c r="H16" s="27" t="s">
        <v>8</v>
      </c>
      <c r="I16" s="30" t="s">
        <v>4</v>
      </c>
      <c r="J16" s="29" t="s">
        <v>427</v>
      </c>
      <c r="K16" s="39">
        <v>592741</v>
      </c>
      <c r="L16" s="27" t="s">
        <v>9</v>
      </c>
      <c r="M16" s="27"/>
      <c r="N16" s="32" t="s">
        <v>20</v>
      </c>
      <c r="O16" s="27" t="s">
        <v>19</v>
      </c>
      <c r="P16" s="30" t="s">
        <v>21</v>
      </c>
      <c r="Q16" s="27" t="s">
        <v>295</v>
      </c>
      <c r="R16" s="39"/>
      <c r="S16" s="39"/>
      <c r="T16" s="39"/>
      <c r="U16" s="39"/>
      <c r="V16" s="39"/>
      <c r="W16" s="30"/>
    </row>
    <row r="17" spans="1:23" s="41" customFormat="1" ht="38.25" x14ac:dyDescent="0.25">
      <c r="A17" s="45">
        <v>8</v>
      </c>
      <c r="B17" s="26">
        <v>40692</v>
      </c>
      <c r="C17" s="70" t="s">
        <v>117</v>
      </c>
      <c r="D17" s="26">
        <v>200710014513</v>
      </c>
      <c r="E17" s="27" t="s">
        <v>173</v>
      </c>
      <c r="F17" s="38" t="s">
        <v>20</v>
      </c>
      <c r="G17" s="27"/>
      <c r="H17" s="27" t="s">
        <v>8</v>
      </c>
      <c r="I17" s="30" t="s">
        <v>4</v>
      </c>
      <c r="J17" s="29" t="s">
        <v>427</v>
      </c>
      <c r="K17" s="39">
        <v>118297</v>
      </c>
      <c r="L17" s="27" t="s">
        <v>9</v>
      </c>
      <c r="M17" s="27"/>
      <c r="N17" s="32" t="s">
        <v>20</v>
      </c>
      <c r="O17" s="27" t="s">
        <v>19</v>
      </c>
      <c r="P17" s="30" t="s">
        <v>21</v>
      </c>
      <c r="Q17" s="27" t="s">
        <v>432</v>
      </c>
      <c r="R17" s="39"/>
      <c r="S17" s="39"/>
      <c r="T17" s="39"/>
      <c r="U17" s="39"/>
      <c r="V17" s="39"/>
      <c r="W17" s="30"/>
    </row>
    <row r="18" spans="1:23" s="41" customFormat="1" ht="25.5" x14ac:dyDescent="0.25">
      <c r="A18" s="45">
        <v>9</v>
      </c>
      <c r="B18" s="26">
        <v>40692</v>
      </c>
      <c r="C18" s="70" t="s">
        <v>118</v>
      </c>
      <c r="D18" s="26">
        <v>200710014521</v>
      </c>
      <c r="E18" s="27" t="s">
        <v>172</v>
      </c>
      <c r="F18" s="38" t="s">
        <v>20</v>
      </c>
      <c r="G18" s="27"/>
      <c r="H18" s="27" t="s">
        <v>8</v>
      </c>
      <c r="I18" s="30" t="s">
        <v>4</v>
      </c>
      <c r="J18" s="29" t="s">
        <v>427</v>
      </c>
      <c r="K18" s="39">
        <v>963784</v>
      </c>
      <c r="L18" s="27" t="s">
        <v>9</v>
      </c>
      <c r="M18" s="27"/>
      <c r="N18" s="32" t="s">
        <v>20</v>
      </c>
      <c r="O18" s="27" t="s">
        <v>19</v>
      </c>
      <c r="P18" s="30" t="s">
        <v>21</v>
      </c>
      <c r="Q18" s="27" t="s">
        <v>433</v>
      </c>
      <c r="R18" s="39"/>
      <c r="S18" s="39"/>
      <c r="T18" s="39"/>
      <c r="U18" s="39"/>
      <c r="V18" s="39"/>
      <c r="W18" s="30"/>
    </row>
    <row r="19" spans="1:23" s="41" customFormat="1" ht="38.25" x14ac:dyDescent="0.25">
      <c r="A19" s="45">
        <v>10</v>
      </c>
      <c r="B19" s="26">
        <v>40692</v>
      </c>
      <c r="C19" s="70" t="s">
        <v>119</v>
      </c>
      <c r="D19" s="26">
        <v>200710014524</v>
      </c>
      <c r="E19" s="27" t="s">
        <v>171</v>
      </c>
      <c r="F19" s="38" t="s">
        <v>20</v>
      </c>
      <c r="G19" s="27"/>
      <c r="H19" s="27" t="s">
        <v>8</v>
      </c>
      <c r="I19" s="30" t="s">
        <v>4</v>
      </c>
      <c r="J19" s="29" t="s">
        <v>427</v>
      </c>
      <c r="K19" s="39">
        <v>490452</v>
      </c>
      <c r="L19" s="27" t="s">
        <v>9</v>
      </c>
      <c r="M19" s="27"/>
      <c r="N19" s="32" t="s">
        <v>20</v>
      </c>
      <c r="O19" s="27" t="s">
        <v>19</v>
      </c>
      <c r="P19" s="30" t="s">
        <v>21</v>
      </c>
      <c r="Q19" s="27" t="s">
        <v>354</v>
      </c>
      <c r="R19" s="39"/>
      <c r="S19" s="39"/>
      <c r="T19" s="39"/>
      <c r="U19" s="39"/>
      <c r="V19" s="39"/>
      <c r="W19" s="30"/>
    </row>
    <row r="20" spans="1:23" s="41" customFormat="1" ht="25.5" x14ac:dyDescent="0.25">
      <c r="A20" s="45">
        <v>11</v>
      </c>
      <c r="B20" s="26">
        <v>40692</v>
      </c>
      <c r="C20" s="70" t="s">
        <v>120</v>
      </c>
      <c r="D20" s="26">
        <v>200710014530</v>
      </c>
      <c r="E20" s="27" t="s">
        <v>170</v>
      </c>
      <c r="F20" s="38" t="s">
        <v>20</v>
      </c>
      <c r="G20" s="27"/>
      <c r="H20" s="27" t="s">
        <v>8</v>
      </c>
      <c r="I20" s="30" t="s">
        <v>3</v>
      </c>
      <c r="J20" s="29" t="s">
        <v>296</v>
      </c>
      <c r="K20" s="39">
        <v>5956625</v>
      </c>
      <c r="L20" s="27" t="s">
        <v>9</v>
      </c>
      <c r="M20" s="27"/>
      <c r="N20" s="32" t="s">
        <v>20</v>
      </c>
      <c r="O20" s="27" t="s">
        <v>19</v>
      </c>
      <c r="P20" s="30" t="s">
        <v>21</v>
      </c>
      <c r="Q20" s="27" t="s">
        <v>355</v>
      </c>
      <c r="R20" s="39"/>
      <c r="S20" s="39"/>
      <c r="T20" s="39"/>
      <c r="U20" s="39"/>
      <c r="V20" s="39"/>
      <c r="W20" s="30"/>
    </row>
    <row r="21" spans="1:23" s="41" customFormat="1" ht="25.5" x14ac:dyDescent="0.25">
      <c r="A21" s="45">
        <v>12</v>
      </c>
      <c r="B21" s="26">
        <v>40692</v>
      </c>
      <c r="C21" s="70" t="s">
        <v>121</v>
      </c>
      <c r="D21" s="24" t="s">
        <v>62</v>
      </c>
      <c r="E21" s="27" t="s">
        <v>169</v>
      </c>
      <c r="F21" s="38" t="s">
        <v>21</v>
      </c>
      <c r="G21" s="27"/>
      <c r="H21" s="27" t="s">
        <v>6</v>
      </c>
      <c r="I21" s="30" t="s">
        <v>34</v>
      </c>
      <c r="J21" s="28" t="s">
        <v>65</v>
      </c>
      <c r="K21" s="39">
        <v>0</v>
      </c>
      <c r="L21" s="27" t="s">
        <v>10</v>
      </c>
      <c r="M21" s="27" t="s">
        <v>34</v>
      </c>
      <c r="N21" s="32" t="s">
        <v>20</v>
      </c>
      <c r="O21" s="27" t="s">
        <v>19</v>
      </c>
      <c r="P21" s="30" t="s">
        <v>21</v>
      </c>
      <c r="Q21" s="27" t="s">
        <v>57</v>
      </c>
      <c r="R21" s="39"/>
      <c r="S21" s="39"/>
      <c r="T21" s="39"/>
      <c r="U21" s="39"/>
      <c r="V21" s="39"/>
      <c r="W21" s="30"/>
    </row>
    <row r="22" spans="1:23" s="41" customFormat="1" x14ac:dyDescent="0.25">
      <c r="A22" s="45">
        <v>13</v>
      </c>
      <c r="B22" s="26">
        <v>40692</v>
      </c>
      <c r="C22" s="70" t="s">
        <v>122</v>
      </c>
      <c r="D22" s="26">
        <v>200945100145</v>
      </c>
      <c r="E22" s="27" t="s">
        <v>168</v>
      </c>
      <c r="F22" s="38" t="s">
        <v>21</v>
      </c>
      <c r="G22" s="27" t="s">
        <v>34</v>
      </c>
      <c r="H22" s="27" t="s">
        <v>34</v>
      </c>
      <c r="I22" s="30" t="s">
        <v>45</v>
      </c>
      <c r="J22" s="29" t="s">
        <v>427</v>
      </c>
      <c r="K22" s="39">
        <v>5679682</v>
      </c>
      <c r="L22" s="27" t="s">
        <v>9</v>
      </c>
      <c r="M22" s="27"/>
      <c r="N22" s="32" t="s">
        <v>20</v>
      </c>
      <c r="O22" s="27" t="s">
        <v>19</v>
      </c>
      <c r="P22" s="30" t="s">
        <v>21</v>
      </c>
      <c r="Q22" s="27" t="s">
        <v>297</v>
      </c>
      <c r="R22" s="39"/>
      <c r="S22" s="39"/>
      <c r="T22" s="39"/>
      <c r="U22" s="39"/>
      <c r="V22" s="39"/>
      <c r="W22" s="30"/>
    </row>
    <row r="23" spans="1:23" s="41" customFormat="1" ht="25.5" x14ac:dyDescent="0.25">
      <c r="A23" s="45">
        <v>14</v>
      </c>
      <c r="B23" s="26">
        <v>40692</v>
      </c>
      <c r="C23" s="70" t="s">
        <v>434</v>
      </c>
      <c r="D23" s="26"/>
      <c r="E23" s="27" t="s">
        <v>478</v>
      </c>
      <c r="F23" s="38" t="s">
        <v>20</v>
      </c>
      <c r="G23" s="27"/>
      <c r="H23" s="27" t="s">
        <v>5</v>
      </c>
      <c r="I23" s="30" t="s">
        <v>1</v>
      </c>
      <c r="J23" s="29" t="s">
        <v>436</v>
      </c>
      <c r="K23" s="39">
        <v>0</v>
      </c>
      <c r="L23" s="27" t="s">
        <v>9</v>
      </c>
      <c r="M23" s="27"/>
      <c r="N23" s="32" t="s">
        <v>20</v>
      </c>
      <c r="O23" s="27" t="s">
        <v>19</v>
      </c>
      <c r="P23" s="30" t="s">
        <v>21</v>
      </c>
      <c r="Q23" s="27" t="s">
        <v>435</v>
      </c>
      <c r="R23" s="39"/>
      <c r="S23" s="39"/>
      <c r="T23" s="39"/>
      <c r="U23" s="39"/>
      <c r="V23" s="39"/>
      <c r="W23" s="30"/>
    </row>
    <row r="24" spans="1:23" s="41" customFormat="1" ht="38.25" x14ac:dyDescent="0.25">
      <c r="A24" s="45">
        <v>15</v>
      </c>
      <c r="B24" s="25">
        <v>40798</v>
      </c>
      <c r="C24" s="25" t="s">
        <v>140</v>
      </c>
      <c r="D24" s="63">
        <v>90864501</v>
      </c>
      <c r="E24" s="27" t="s">
        <v>283</v>
      </c>
      <c r="F24" s="38" t="s">
        <v>20</v>
      </c>
      <c r="G24" s="27"/>
      <c r="H24" s="27" t="s">
        <v>34</v>
      </c>
      <c r="I24" s="30" t="s">
        <v>45</v>
      </c>
      <c r="J24" s="29" t="s">
        <v>427</v>
      </c>
      <c r="K24" s="39">
        <v>124350</v>
      </c>
      <c r="L24" s="27" t="s">
        <v>9</v>
      </c>
      <c r="M24" s="27"/>
      <c r="N24" s="32" t="s">
        <v>21</v>
      </c>
      <c r="O24" s="27" t="s">
        <v>19</v>
      </c>
      <c r="P24" s="30" t="s">
        <v>20</v>
      </c>
      <c r="Q24" s="151" t="s">
        <v>480</v>
      </c>
      <c r="R24" s="39"/>
      <c r="S24" s="39"/>
      <c r="T24" s="39"/>
      <c r="U24" s="39"/>
      <c r="V24" s="39"/>
      <c r="W24" s="30"/>
    </row>
    <row r="25" spans="1:23" s="41" customFormat="1" ht="25.5" x14ac:dyDescent="0.25">
      <c r="A25" s="45">
        <v>16</v>
      </c>
      <c r="B25" s="26">
        <v>40798</v>
      </c>
      <c r="C25" s="25" t="s">
        <v>106</v>
      </c>
      <c r="D25" s="26">
        <v>20091001455</v>
      </c>
      <c r="E25" s="27" t="s">
        <v>167</v>
      </c>
      <c r="F25" s="38" t="s">
        <v>21</v>
      </c>
      <c r="G25" s="27" t="s">
        <v>34</v>
      </c>
      <c r="H25" s="27" t="s">
        <v>6</v>
      </c>
      <c r="I25" s="30"/>
      <c r="J25" s="28" t="s">
        <v>65</v>
      </c>
      <c r="K25" s="39">
        <v>720</v>
      </c>
      <c r="L25" s="27" t="s">
        <v>10</v>
      </c>
      <c r="M25" s="27"/>
      <c r="N25" s="32" t="s">
        <v>21</v>
      </c>
      <c r="O25" s="27" t="s">
        <v>19</v>
      </c>
      <c r="P25" s="30" t="s">
        <v>21</v>
      </c>
      <c r="Q25" s="27" t="s">
        <v>58</v>
      </c>
      <c r="R25" s="39"/>
      <c r="S25" s="39"/>
      <c r="T25" s="39"/>
      <c r="U25" s="39"/>
      <c r="V25" s="39"/>
      <c r="W25" s="30"/>
    </row>
    <row r="26" spans="1:23" s="41" customFormat="1" ht="25.5" x14ac:dyDescent="0.25">
      <c r="A26" s="45">
        <v>17</v>
      </c>
      <c r="B26" s="26">
        <v>40798</v>
      </c>
      <c r="C26" s="25" t="s">
        <v>123</v>
      </c>
      <c r="D26" s="26">
        <v>20091001458</v>
      </c>
      <c r="E26" s="27" t="s">
        <v>166</v>
      </c>
      <c r="F26" s="38" t="s">
        <v>21</v>
      </c>
      <c r="G26" s="27" t="s">
        <v>34</v>
      </c>
      <c r="H26" s="27" t="s">
        <v>6</v>
      </c>
      <c r="I26" s="30"/>
      <c r="J26" s="28" t="s">
        <v>65</v>
      </c>
      <c r="K26" s="39">
        <v>8120</v>
      </c>
      <c r="L26" s="27" t="s">
        <v>10</v>
      </c>
      <c r="M26" s="27"/>
      <c r="N26" s="32" t="s">
        <v>21</v>
      </c>
      <c r="O26" s="27" t="s">
        <v>19</v>
      </c>
      <c r="P26" s="30" t="s">
        <v>21</v>
      </c>
      <c r="Q26" s="27" t="s">
        <v>58</v>
      </c>
      <c r="R26" s="39"/>
      <c r="S26" s="39"/>
      <c r="T26" s="39"/>
      <c r="U26" s="39"/>
      <c r="V26" s="39"/>
      <c r="W26" s="30"/>
    </row>
    <row r="27" spans="1:23" s="41" customFormat="1" ht="38.25" x14ac:dyDescent="0.25">
      <c r="A27" s="45">
        <v>18</v>
      </c>
      <c r="B27" s="26">
        <v>40798</v>
      </c>
      <c r="C27" s="25" t="s">
        <v>55</v>
      </c>
      <c r="D27" s="26">
        <v>200910014524</v>
      </c>
      <c r="E27" s="27" t="s">
        <v>165</v>
      </c>
      <c r="F27" s="38" t="s">
        <v>20</v>
      </c>
      <c r="G27" s="27" t="s">
        <v>34</v>
      </c>
      <c r="H27" s="27" t="s">
        <v>5</v>
      </c>
      <c r="I27" s="30" t="s">
        <v>4</v>
      </c>
      <c r="J27" s="29" t="s">
        <v>427</v>
      </c>
      <c r="K27" s="39">
        <v>658820</v>
      </c>
      <c r="L27" s="27" t="s">
        <v>9</v>
      </c>
      <c r="M27" s="27"/>
      <c r="N27" s="32" t="s">
        <v>20</v>
      </c>
      <c r="O27" s="27" t="s">
        <v>19</v>
      </c>
      <c r="P27" s="30" t="s">
        <v>21</v>
      </c>
      <c r="Q27" s="27" t="s">
        <v>241</v>
      </c>
      <c r="R27" s="39"/>
      <c r="S27" s="39"/>
      <c r="T27" s="39"/>
      <c r="U27" s="39"/>
      <c r="V27" s="39"/>
      <c r="W27" s="30"/>
    </row>
    <row r="28" spans="1:23" s="41" customFormat="1" ht="25.5" x14ac:dyDescent="0.25">
      <c r="A28" s="45">
        <v>19</v>
      </c>
      <c r="B28" s="26">
        <v>40798</v>
      </c>
      <c r="C28" s="25" t="s">
        <v>56</v>
      </c>
      <c r="D28" s="26">
        <v>200910014523</v>
      </c>
      <c r="E28" s="27" t="s">
        <v>164</v>
      </c>
      <c r="F28" s="38" t="s">
        <v>20</v>
      </c>
      <c r="G28" s="27"/>
      <c r="H28" s="27" t="s">
        <v>5</v>
      </c>
      <c r="I28" s="30" t="s">
        <v>4</v>
      </c>
      <c r="J28" s="29" t="s">
        <v>427</v>
      </c>
      <c r="K28" s="39">
        <v>139094</v>
      </c>
      <c r="L28" s="27" t="s">
        <v>9</v>
      </c>
      <c r="M28" s="27"/>
      <c r="N28" s="32" t="s">
        <v>20</v>
      </c>
      <c r="O28" s="27" t="s">
        <v>19</v>
      </c>
      <c r="P28" s="30" t="s">
        <v>21</v>
      </c>
      <c r="Q28" s="27" t="s">
        <v>437</v>
      </c>
      <c r="R28" s="39"/>
      <c r="S28" s="39"/>
      <c r="T28" s="39"/>
      <c r="U28" s="39"/>
      <c r="V28" s="39"/>
      <c r="W28" s="30"/>
    </row>
    <row r="29" spans="1:23" s="41" customFormat="1" ht="38.25" x14ac:dyDescent="0.25">
      <c r="A29" s="132">
        <v>20</v>
      </c>
      <c r="B29" s="26">
        <v>40798</v>
      </c>
      <c r="C29" s="25" t="s">
        <v>124</v>
      </c>
      <c r="D29" s="26">
        <v>200910014529</v>
      </c>
      <c r="E29" s="27" t="s">
        <v>163</v>
      </c>
      <c r="F29" s="38" t="s">
        <v>20</v>
      </c>
      <c r="G29" s="27" t="s">
        <v>34</v>
      </c>
      <c r="H29" s="27" t="s">
        <v>8</v>
      </c>
      <c r="I29" s="30" t="s">
        <v>4</v>
      </c>
      <c r="J29" s="29" t="s">
        <v>427</v>
      </c>
      <c r="K29" s="39">
        <v>463206</v>
      </c>
      <c r="L29" s="27" t="s">
        <v>9</v>
      </c>
      <c r="M29" s="27"/>
      <c r="N29" s="32" t="s">
        <v>20</v>
      </c>
      <c r="O29" s="27" t="s">
        <v>19</v>
      </c>
      <c r="P29" s="30" t="s">
        <v>21</v>
      </c>
      <c r="Q29" s="27" t="s">
        <v>438</v>
      </c>
      <c r="R29" s="39"/>
      <c r="S29" s="39"/>
      <c r="T29" s="39"/>
      <c r="U29" s="39"/>
      <c r="V29" s="39"/>
      <c r="W29" s="30"/>
    </row>
    <row r="30" spans="1:23" s="41" customFormat="1" ht="25.5" x14ac:dyDescent="0.25">
      <c r="A30" s="45">
        <v>21</v>
      </c>
      <c r="B30" s="26">
        <v>40798</v>
      </c>
      <c r="C30" s="25" t="s">
        <v>125</v>
      </c>
      <c r="D30" s="26">
        <v>200910014513</v>
      </c>
      <c r="E30" s="27" t="s">
        <v>162</v>
      </c>
      <c r="F30" s="38" t="s">
        <v>20</v>
      </c>
      <c r="G30" s="27"/>
      <c r="H30" s="27" t="s">
        <v>8</v>
      </c>
      <c r="I30" s="30" t="s">
        <v>4</v>
      </c>
      <c r="J30" s="29" t="s">
        <v>427</v>
      </c>
      <c r="K30" s="39">
        <v>492765</v>
      </c>
      <c r="L30" s="27" t="s">
        <v>9</v>
      </c>
      <c r="M30" s="27"/>
      <c r="N30" s="32" t="s">
        <v>20</v>
      </c>
      <c r="O30" s="27" t="s">
        <v>19</v>
      </c>
      <c r="P30" s="30" t="s">
        <v>21</v>
      </c>
      <c r="Q30" s="27" t="s">
        <v>397</v>
      </c>
      <c r="R30" s="39"/>
      <c r="S30" s="39"/>
      <c r="T30" s="39"/>
      <c r="U30" s="39"/>
      <c r="V30" s="39"/>
      <c r="W30" s="30"/>
    </row>
    <row r="31" spans="1:23" s="41" customFormat="1" ht="25.5" x14ac:dyDescent="0.25">
      <c r="A31" s="45">
        <v>22</v>
      </c>
      <c r="B31" s="26">
        <v>40799</v>
      </c>
      <c r="C31" s="25" t="s">
        <v>309</v>
      </c>
      <c r="D31" s="26"/>
      <c r="E31" s="27" t="s">
        <v>477</v>
      </c>
      <c r="F31" s="38" t="s">
        <v>20</v>
      </c>
      <c r="G31" s="27"/>
      <c r="H31" s="27" t="s">
        <v>6</v>
      </c>
      <c r="I31" s="30" t="s">
        <v>1</v>
      </c>
      <c r="J31" s="29" t="s">
        <v>311</v>
      </c>
      <c r="K31" s="39">
        <v>273063</v>
      </c>
      <c r="L31" s="27" t="s">
        <v>35</v>
      </c>
      <c r="M31" s="27" t="s">
        <v>9</v>
      </c>
      <c r="N31" s="32" t="s">
        <v>20</v>
      </c>
      <c r="O31" s="27" t="s">
        <v>19</v>
      </c>
      <c r="P31" s="30"/>
      <c r="Q31" s="27" t="s">
        <v>307</v>
      </c>
      <c r="R31" s="39"/>
      <c r="S31" s="39"/>
      <c r="T31" s="39"/>
      <c r="U31" s="39"/>
      <c r="V31" s="39"/>
      <c r="W31" s="30"/>
    </row>
    <row r="32" spans="1:23" s="41" customFormat="1" ht="25.5" x14ac:dyDescent="0.25">
      <c r="A32" s="45">
        <v>23</v>
      </c>
      <c r="B32" s="26">
        <v>44897</v>
      </c>
      <c r="C32" s="25" t="s">
        <v>310</v>
      </c>
      <c r="D32" s="26"/>
      <c r="E32" s="27" t="s">
        <v>476</v>
      </c>
      <c r="F32" s="38" t="s">
        <v>20</v>
      </c>
      <c r="G32" s="27"/>
      <c r="H32" s="27" t="s">
        <v>6</v>
      </c>
      <c r="I32" s="30" t="s">
        <v>1</v>
      </c>
      <c r="J32" s="29" t="s">
        <v>311</v>
      </c>
      <c r="K32" s="39">
        <v>1174306</v>
      </c>
      <c r="L32" s="27" t="s">
        <v>35</v>
      </c>
      <c r="M32" s="27" t="s">
        <v>9</v>
      </c>
      <c r="N32" s="32" t="s">
        <v>20</v>
      </c>
      <c r="O32" s="27" t="s">
        <v>19</v>
      </c>
      <c r="P32" s="30"/>
      <c r="Q32" s="27" t="s">
        <v>307</v>
      </c>
      <c r="R32" s="39"/>
      <c r="S32" s="39"/>
      <c r="T32" s="39"/>
      <c r="U32" s="39"/>
      <c r="V32" s="39"/>
      <c r="W32" s="30"/>
    </row>
    <row r="33" spans="1:23" s="41" customFormat="1" ht="25.5" x14ac:dyDescent="0.25">
      <c r="A33" s="45">
        <v>24</v>
      </c>
      <c r="B33" s="25">
        <v>40946</v>
      </c>
      <c r="C33" s="25" t="s">
        <v>245</v>
      </c>
      <c r="D33" s="63"/>
      <c r="E33" s="27" t="s">
        <v>298</v>
      </c>
      <c r="F33" s="38" t="s">
        <v>20</v>
      </c>
      <c r="G33" s="27"/>
      <c r="H33" s="27" t="s">
        <v>8</v>
      </c>
      <c r="I33" s="30" t="s">
        <v>4</v>
      </c>
      <c r="J33" s="29" t="s">
        <v>244</v>
      </c>
      <c r="K33" s="39">
        <v>567632</v>
      </c>
      <c r="L33" s="27" t="s">
        <v>35</v>
      </c>
      <c r="M33" s="27"/>
      <c r="N33" s="32" t="s">
        <v>21</v>
      </c>
      <c r="O33" s="27" t="s">
        <v>37</v>
      </c>
      <c r="P33" s="30" t="s">
        <v>20</v>
      </c>
      <c r="Q33" s="151" t="s">
        <v>481</v>
      </c>
      <c r="R33" s="39"/>
      <c r="S33" s="39"/>
      <c r="T33" s="39"/>
      <c r="U33" s="39"/>
      <c r="V33" s="39"/>
      <c r="W33" s="30"/>
    </row>
    <row r="34" spans="1:23" s="41" customFormat="1" ht="25.5" x14ac:dyDescent="0.25">
      <c r="A34" s="45">
        <v>25</v>
      </c>
      <c r="B34" s="26">
        <v>40946</v>
      </c>
      <c r="C34" s="25" t="s">
        <v>128</v>
      </c>
      <c r="D34" s="26">
        <v>20114510002</v>
      </c>
      <c r="E34" s="27" t="s">
        <v>161</v>
      </c>
      <c r="F34" s="38" t="s">
        <v>20</v>
      </c>
      <c r="G34" s="27"/>
      <c r="H34" s="27" t="s">
        <v>5</v>
      </c>
      <c r="I34" s="30" t="s">
        <v>2</v>
      </c>
      <c r="J34" s="29" t="s">
        <v>427</v>
      </c>
      <c r="K34" s="39">
        <v>361049</v>
      </c>
      <c r="L34" s="27" t="s">
        <v>35</v>
      </c>
      <c r="M34" s="27" t="s">
        <v>34</v>
      </c>
      <c r="N34" s="32" t="s">
        <v>20</v>
      </c>
      <c r="O34" s="27" t="s">
        <v>19</v>
      </c>
      <c r="P34" s="30" t="s">
        <v>21</v>
      </c>
      <c r="Q34" s="27" t="s">
        <v>463</v>
      </c>
      <c r="R34" s="39"/>
      <c r="S34" s="39"/>
      <c r="T34" s="39"/>
      <c r="U34" s="39"/>
      <c r="V34" s="39"/>
      <c r="W34" s="30"/>
    </row>
    <row r="35" spans="1:23" s="41" customFormat="1" ht="38.25" x14ac:dyDescent="0.25">
      <c r="A35" s="45">
        <v>26</v>
      </c>
      <c r="B35" s="25">
        <v>40946</v>
      </c>
      <c r="C35" s="25" t="s">
        <v>306</v>
      </c>
      <c r="D35" s="25"/>
      <c r="E35" s="27" t="s">
        <v>475</v>
      </c>
      <c r="F35" s="38" t="s">
        <v>20</v>
      </c>
      <c r="G35" s="27"/>
      <c r="H35" s="27" t="s">
        <v>6</v>
      </c>
      <c r="I35" s="30" t="s">
        <v>1</v>
      </c>
      <c r="J35" s="29" t="s">
        <v>311</v>
      </c>
      <c r="K35" s="39">
        <v>25</v>
      </c>
      <c r="L35" s="27" t="s">
        <v>35</v>
      </c>
      <c r="M35" s="27" t="s">
        <v>9</v>
      </c>
      <c r="N35" s="32" t="s">
        <v>20</v>
      </c>
      <c r="O35" s="27" t="s">
        <v>19</v>
      </c>
      <c r="P35" s="30"/>
      <c r="Q35" s="27" t="s">
        <v>464</v>
      </c>
      <c r="R35" s="39"/>
      <c r="S35" s="39"/>
      <c r="T35" s="39"/>
      <c r="U35" s="39"/>
      <c r="V35" s="39"/>
      <c r="W35" s="30"/>
    </row>
    <row r="36" spans="1:23" s="41" customFormat="1" ht="25.5" x14ac:dyDescent="0.25">
      <c r="A36" s="45">
        <v>27</v>
      </c>
      <c r="B36" s="25">
        <v>41006</v>
      </c>
      <c r="C36" s="25" t="s">
        <v>52</v>
      </c>
      <c r="D36" s="26">
        <v>200910014510</v>
      </c>
      <c r="E36" s="27" t="s">
        <v>157</v>
      </c>
      <c r="F36" s="38" t="s">
        <v>20</v>
      </c>
      <c r="G36" s="27"/>
      <c r="H36" s="27"/>
      <c r="I36" s="30"/>
      <c r="J36" s="29" t="s">
        <v>65</v>
      </c>
      <c r="K36" s="39">
        <v>7650</v>
      </c>
      <c r="L36" s="27" t="s">
        <v>10</v>
      </c>
      <c r="M36" s="27"/>
      <c r="N36" s="32"/>
      <c r="O36" s="27"/>
      <c r="P36" s="30"/>
      <c r="Q36" s="27" t="s">
        <v>357</v>
      </c>
      <c r="R36" s="39"/>
      <c r="S36" s="39"/>
      <c r="T36" s="39"/>
      <c r="U36" s="39"/>
      <c r="V36" s="39"/>
      <c r="W36" s="30"/>
    </row>
    <row r="37" spans="1:23" s="41" customFormat="1" ht="38.25" x14ac:dyDescent="0.25">
      <c r="A37" s="132">
        <v>28</v>
      </c>
      <c r="B37" s="26">
        <v>41006</v>
      </c>
      <c r="C37" s="25" t="s">
        <v>129</v>
      </c>
      <c r="D37" s="26">
        <v>20134510011</v>
      </c>
      <c r="E37" s="27" t="s">
        <v>158</v>
      </c>
      <c r="F37" s="38" t="s">
        <v>20</v>
      </c>
      <c r="G37" s="27"/>
      <c r="H37" s="27" t="s">
        <v>5</v>
      </c>
      <c r="I37" s="30" t="s">
        <v>1</v>
      </c>
      <c r="J37" s="29" t="s">
        <v>427</v>
      </c>
      <c r="K37" s="39">
        <v>150409</v>
      </c>
      <c r="L37" s="27" t="s">
        <v>9</v>
      </c>
      <c r="M37" s="27"/>
      <c r="N37" s="32" t="s">
        <v>20</v>
      </c>
      <c r="O37" s="27" t="s">
        <v>19</v>
      </c>
      <c r="P37" s="30" t="s">
        <v>21</v>
      </c>
      <c r="Q37" s="27" t="s">
        <v>186</v>
      </c>
      <c r="R37" s="39"/>
      <c r="S37" s="39"/>
      <c r="T37" s="39"/>
      <c r="U37" s="39"/>
      <c r="V37" s="39"/>
      <c r="W37" s="30"/>
    </row>
    <row r="38" spans="1:23" s="41" customFormat="1" ht="25.5" x14ac:dyDescent="0.25">
      <c r="A38" s="45">
        <v>29</v>
      </c>
      <c r="B38" s="26">
        <v>41006</v>
      </c>
      <c r="C38" s="25" t="s">
        <v>130</v>
      </c>
      <c r="D38" s="26">
        <v>20134510018</v>
      </c>
      <c r="E38" s="27" t="s">
        <v>159</v>
      </c>
      <c r="F38" s="38" t="s">
        <v>20</v>
      </c>
      <c r="G38" s="27"/>
      <c r="H38" s="27" t="s">
        <v>8</v>
      </c>
      <c r="I38" s="30" t="s">
        <v>4</v>
      </c>
      <c r="J38" s="29" t="s">
        <v>427</v>
      </c>
      <c r="K38" s="39">
        <v>68454</v>
      </c>
      <c r="L38" s="27" t="s">
        <v>9</v>
      </c>
      <c r="M38" s="27"/>
      <c r="N38" s="32" t="s">
        <v>20</v>
      </c>
      <c r="O38" s="27" t="s">
        <v>19</v>
      </c>
      <c r="P38" s="30" t="s">
        <v>21</v>
      </c>
      <c r="Q38" s="27" t="s">
        <v>439</v>
      </c>
      <c r="R38" s="39"/>
      <c r="S38" s="39"/>
      <c r="T38" s="39"/>
      <c r="U38" s="39"/>
      <c r="V38" s="39"/>
      <c r="W38" s="30"/>
    </row>
    <row r="39" spans="1:23" s="41" customFormat="1" ht="25.5" x14ac:dyDescent="0.25">
      <c r="A39" s="45">
        <v>30</v>
      </c>
      <c r="B39" s="26">
        <v>41006</v>
      </c>
      <c r="C39" s="25" t="s">
        <v>131</v>
      </c>
      <c r="D39" s="26">
        <v>20134510013</v>
      </c>
      <c r="E39" s="27" t="s">
        <v>160</v>
      </c>
      <c r="F39" s="38" t="s">
        <v>20</v>
      </c>
      <c r="G39" s="27"/>
      <c r="H39" s="27" t="s">
        <v>8</v>
      </c>
      <c r="I39" s="30" t="s">
        <v>45</v>
      </c>
      <c r="J39" s="29" t="s">
        <v>427</v>
      </c>
      <c r="K39" s="39">
        <v>167767</v>
      </c>
      <c r="L39" s="27" t="s">
        <v>9</v>
      </c>
      <c r="M39" s="27"/>
      <c r="N39" s="32" t="s">
        <v>20</v>
      </c>
      <c r="O39" s="27" t="s">
        <v>19</v>
      </c>
      <c r="P39" s="30" t="s">
        <v>21</v>
      </c>
      <c r="Q39" s="27" t="s">
        <v>440</v>
      </c>
      <c r="R39" s="39"/>
      <c r="S39" s="39"/>
      <c r="T39" s="39"/>
      <c r="U39" s="39"/>
      <c r="V39" s="39"/>
      <c r="W39" s="30"/>
    </row>
    <row r="40" spans="1:23" s="41" customFormat="1" ht="25.5" x14ac:dyDescent="0.25">
      <c r="A40" s="45">
        <v>31</v>
      </c>
      <c r="B40" s="26">
        <v>41006</v>
      </c>
      <c r="C40" s="25" t="s">
        <v>132</v>
      </c>
      <c r="D40" s="25" t="s">
        <v>60</v>
      </c>
      <c r="E40" s="27" t="s">
        <v>299</v>
      </c>
      <c r="F40" s="38" t="s">
        <v>20</v>
      </c>
      <c r="G40" s="27"/>
      <c r="H40" s="27" t="s">
        <v>8</v>
      </c>
      <c r="I40" s="30" t="s">
        <v>4</v>
      </c>
      <c r="J40" s="29" t="s">
        <v>427</v>
      </c>
      <c r="K40" s="39">
        <v>359591</v>
      </c>
      <c r="L40" s="27" t="s">
        <v>10</v>
      </c>
      <c r="M40" s="27"/>
      <c r="N40" s="32" t="s">
        <v>20</v>
      </c>
      <c r="O40" s="27" t="s">
        <v>19</v>
      </c>
      <c r="P40" s="30" t="s">
        <v>21</v>
      </c>
      <c r="Q40" s="27" t="s">
        <v>358</v>
      </c>
      <c r="R40" s="39"/>
      <c r="S40" s="39"/>
      <c r="T40" s="39"/>
      <c r="U40" s="39"/>
      <c r="V40" s="39"/>
      <c r="W40" s="30"/>
    </row>
    <row r="41" spans="1:23" s="41" customFormat="1" ht="38.25" x14ac:dyDescent="0.25">
      <c r="A41" s="45">
        <v>32</v>
      </c>
      <c r="B41" s="25">
        <v>41166</v>
      </c>
      <c r="C41" s="25" t="s">
        <v>53</v>
      </c>
      <c r="D41" s="63">
        <v>110907001</v>
      </c>
      <c r="E41" s="27" t="s">
        <v>75</v>
      </c>
      <c r="F41" s="38" t="s">
        <v>20</v>
      </c>
      <c r="G41" s="27"/>
      <c r="H41" s="27" t="s">
        <v>8</v>
      </c>
      <c r="I41" s="30" t="s">
        <v>4</v>
      </c>
      <c r="J41" s="29" t="s">
        <v>427</v>
      </c>
      <c r="K41" s="39">
        <v>2229374</v>
      </c>
      <c r="L41" s="27" t="s">
        <v>9</v>
      </c>
      <c r="M41" s="27"/>
      <c r="N41" s="32" t="s">
        <v>21</v>
      </c>
      <c r="O41" s="27" t="s">
        <v>19</v>
      </c>
      <c r="P41" s="30" t="s">
        <v>21</v>
      </c>
      <c r="Q41" s="27" t="s">
        <v>359</v>
      </c>
      <c r="R41" s="39"/>
      <c r="S41" s="39"/>
      <c r="T41" s="39"/>
      <c r="U41" s="39"/>
      <c r="V41" s="39"/>
      <c r="W41" s="30"/>
    </row>
    <row r="42" spans="1:23" s="41" customFormat="1" ht="25.5" x14ac:dyDescent="0.25">
      <c r="A42" s="45">
        <v>33</v>
      </c>
      <c r="B42" s="25">
        <v>41207</v>
      </c>
      <c r="C42" s="25" t="s">
        <v>77</v>
      </c>
      <c r="D42" s="62">
        <v>120895701</v>
      </c>
      <c r="E42" s="27" t="s">
        <v>104</v>
      </c>
      <c r="F42" s="38" t="s">
        <v>20</v>
      </c>
      <c r="G42" s="27" t="s">
        <v>34</v>
      </c>
      <c r="H42" s="27" t="s">
        <v>5</v>
      </c>
      <c r="I42" s="30" t="s">
        <v>1</v>
      </c>
      <c r="J42" s="29" t="s">
        <v>427</v>
      </c>
      <c r="K42" s="39">
        <v>153313</v>
      </c>
      <c r="L42" s="27" t="s">
        <v>10</v>
      </c>
      <c r="M42" s="27"/>
      <c r="N42" s="32" t="s">
        <v>20</v>
      </c>
      <c r="O42" s="27" t="s">
        <v>37</v>
      </c>
      <c r="P42" s="30" t="s">
        <v>20</v>
      </c>
      <c r="Q42" s="27" t="s">
        <v>493</v>
      </c>
      <c r="R42" s="39"/>
      <c r="S42" s="39"/>
      <c r="T42" s="39"/>
      <c r="U42" s="39"/>
      <c r="V42" s="39"/>
      <c r="W42" s="30"/>
    </row>
    <row r="43" spans="1:23" s="41" customFormat="1" x14ac:dyDescent="0.25">
      <c r="A43" s="45">
        <v>34</v>
      </c>
      <c r="B43" s="25">
        <v>41207</v>
      </c>
      <c r="C43" s="25" t="s">
        <v>78</v>
      </c>
      <c r="D43" s="48">
        <v>20134510011</v>
      </c>
      <c r="E43" s="49" t="s">
        <v>79</v>
      </c>
      <c r="F43" s="50" t="s">
        <v>20</v>
      </c>
      <c r="G43" s="49" t="s">
        <v>34</v>
      </c>
      <c r="H43" s="49" t="s">
        <v>8</v>
      </c>
      <c r="I43" s="51" t="s">
        <v>3</v>
      </c>
      <c r="J43" s="29" t="s">
        <v>427</v>
      </c>
      <c r="K43" s="39">
        <v>465371</v>
      </c>
      <c r="L43" s="49" t="s">
        <v>9</v>
      </c>
      <c r="M43" s="49"/>
      <c r="N43" s="53" t="s">
        <v>20</v>
      </c>
      <c r="O43" s="49" t="s">
        <v>19</v>
      </c>
      <c r="P43" s="51" t="s">
        <v>21</v>
      </c>
      <c r="Q43" s="27" t="s">
        <v>441</v>
      </c>
      <c r="R43" s="39"/>
      <c r="S43" s="39"/>
      <c r="T43" s="39"/>
      <c r="U43" s="39"/>
      <c r="V43" s="39"/>
      <c r="W43" s="30"/>
    </row>
    <row r="44" spans="1:23" s="41" customFormat="1" ht="25.5" x14ac:dyDescent="0.25">
      <c r="A44" s="45">
        <v>35</v>
      </c>
      <c r="B44" s="25">
        <v>41207</v>
      </c>
      <c r="C44" s="25" t="s">
        <v>80</v>
      </c>
      <c r="D44" s="48">
        <v>20134510017</v>
      </c>
      <c r="E44" s="49" t="s">
        <v>81</v>
      </c>
      <c r="F44" s="50" t="s">
        <v>20</v>
      </c>
      <c r="G44" s="49" t="s">
        <v>34</v>
      </c>
      <c r="H44" s="49" t="s">
        <v>8</v>
      </c>
      <c r="I44" s="51" t="s">
        <v>4</v>
      </c>
      <c r="J44" s="29" t="s">
        <v>427</v>
      </c>
      <c r="K44" s="39">
        <v>1157858</v>
      </c>
      <c r="L44" s="49" t="s">
        <v>9</v>
      </c>
      <c r="M44" s="49"/>
      <c r="N44" s="53" t="s">
        <v>20</v>
      </c>
      <c r="O44" s="49" t="s">
        <v>19</v>
      </c>
      <c r="P44" s="51" t="s">
        <v>21</v>
      </c>
      <c r="Q44" s="27" t="s">
        <v>482</v>
      </c>
      <c r="R44" s="39"/>
      <c r="S44" s="39"/>
      <c r="T44" s="39"/>
      <c r="U44" s="39"/>
      <c r="V44" s="39"/>
      <c r="W44" s="30"/>
    </row>
    <row r="45" spans="1:23" s="41" customFormat="1" ht="25.5" x14ac:dyDescent="0.25">
      <c r="A45" s="45">
        <v>36</v>
      </c>
      <c r="B45" s="25">
        <v>41207</v>
      </c>
      <c r="C45" s="25" t="s">
        <v>82</v>
      </c>
      <c r="D45" s="48">
        <v>20134510018</v>
      </c>
      <c r="E45" s="49" t="s">
        <v>83</v>
      </c>
      <c r="F45" s="50" t="s">
        <v>20</v>
      </c>
      <c r="G45" s="49" t="s">
        <v>34</v>
      </c>
      <c r="H45" s="49" t="s">
        <v>5</v>
      </c>
      <c r="I45" s="51" t="s">
        <v>2</v>
      </c>
      <c r="J45" s="29" t="s">
        <v>427</v>
      </c>
      <c r="K45" s="39">
        <v>945624</v>
      </c>
      <c r="L45" s="49" t="s">
        <v>9</v>
      </c>
      <c r="M45" s="49"/>
      <c r="N45" s="53" t="s">
        <v>20</v>
      </c>
      <c r="O45" s="49" t="s">
        <v>19</v>
      </c>
      <c r="P45" s="51" t="s">
        <v>21</v>
      </c>
      <c r="Q45" s="27" t="s">
        <v>442</v>
      </c>
      <c r="R45" s="39"/>
      <c r="S45" s="39"/>
      <c r="T45" s="39"/>
      <c r="U45" s="39"/>
      <c r="V45" s="39"/>
      <c r="W45" s="30"/>
    </row>
    <row r="46" spans="1:23" s="41" customFormat="1" ht="25.5" x14ac:dyDescent="0.25">
      <c r="A46" s="45">
        <v>37</v>
      </c>
      <c r="B46" s="25">
        <v>41207</v>
      </c>
      <c r="C46" s="25" t="s">
        <v>84</v>
      </c>
      <c r="D46" s="48">
        <v>20134510019</v>
      </c>
      <c r="E46" s="49" t="s">
        <v>240</v>
      </c>
      <c r="F46" s="50" t="s">
        <v>20</v>
      </c>
      <c r="G46" s="49" t="s">
        <v>34</v>
      </c>
      <c r="H46" s="27" t="s">
        <v>8</v>
      </c>
      <c r="I46" s="30" t="s">
        <v>4</v>
      </c>
      <c r="J46" s="29" t="s">
        <v>311</v>
      </c>
      <c r="K46" s="39">
        <v>1052264</v>
      </c>
      <c r="L46" s="49" t="s">
        <v>9</v>
      </c>
      <c r="M46" s="49"/>
      <c r="N46" s="53" t="s">
        <v>20</v>
      </c>
      <c r="O46" s="49" t="s">
        <v>19</v>
      </c>
      <c r="P46" s="51" t="s">
        <v>21</v>
      </c>
      <c r="Q46" s="27" t="s">
        <v>443</v>
      </c>
      <c r="R46" s="39"/>
      <c r="S46" s="39"/>
      <c r="T46" s="39"/>
      <c r="U46" s="39"/>
      <c r="V46" s="39"/>
      <c r="W46" s="30"/>
    </row>
    <row r="47" spans="1:23" s="41" customFormat="1" ht="25.5" x14ac:dyDescent="0.25">
      <c r="A47" s="45">
        <v>38</v>
      </c>
      <c r="B47" s="25">
        <v>41207</v>
      </c>
      <c r="C47" s="25" t="s">
        <v>85</v>
      </c>
      <c r="D47" s="48">
        <v>20134510013</v>
      </c>
      <c r="E47" s="49" t="s">
        <v>86</v>
      </c>
      <c r="F47" s="50" t="s">
        <v>20</v>
      </c>
      <c r="G47" s="49" t="s">
        <v>34</v>
      </c>
      <c r="H47" s="49" t="s">
        <v>5</v>
      </c>
      <c r="I47" s="51" t="s">
        <v>3</v>
      </c>
      <c r="J47" s="29" t="s">
        <v>427</v>
      </c>
      <c r="K47" s="39">
        <v>1420881</v>
      </c>
      <c r="L47" s="49" t="s">
        <v>9</v>
      </c>
      <c r="M47" s="49"/>
      <c r="N47" s="53" t="s">
        <v>20</v>
      </c>
      <c r="O47" s="49" t="s">
        <v>19</v>
      </c>
      <c r="P47" s="51" t="s">
        <v>21</v>
      </c>
      <c r="Q47" s="27" t="s">
        <v>483</v>
      </c>
      <c r="R47" s="39"/>
      <c r="S47" s="39"/>
      <c r="T47" s="39"/>
      <c r="U47" s="39"/>
      <c r="V47" s="39"/>
      <c r="W47" s="30"/>
    </row>
    <row r="48" spans="1:23" s="41" customFormat="1" ht="25.5" x14ac:dyDescent="0.25">
      <c r="A48" s="45">
        <v>39</v>
      </c>
      <c r="B48" s="25">
        <v>41207</v>
      </c>
      <c r="C48" s="25" t="s">
        <v>87</v>
      </c>
      <c r="D48" s="48">
        <v>201345100110</v>
      </c>
      <c r="E48" s="49" t="s">
        <v>88</v>
      </c>
      <c r="F48" s="50" t="s">
        <v>20</v>
      </c>
      <c r="G48" s="49" t="s">
        <v>34</v>
      </c>
      <c r="H48" s="49" t="s">
        <v>8</v>
      </c>
      <c r="I48" s="51" t="s">
        <v>4</v>
      </c>
      <c r="J48" s="47" t="s">
        <v>427</v>
      </c>
      <c r="K48" s="39">
        <v>1403800</v>
      </c>
      <c r="L48" s="49" t="s">
        <v>9</v>
      </c>
      <c r="M48" s="49"/>
      <c r="N48" s="53" t="s">
        <v>20</v>
      </c>
      <c r="O48" s="49" t="s">
        <v>19</v>
      </c>
      <c r="P48" s="51" t="s">
        <v>21</v>
      </c>
      <c r="Q48" s="27" t="s">
        <v>444</v>
      </c>
      <c r="R48" s="52"/>
      <c r="S48" s="52"/>
      <c r="T48" s="52"/>
      <c r="U48" s="52"/>
      <c r="V48" s="52"/>
      <c r="W48" s="51"/>
    </row>
    <row r="49" spans="1:23" s="41" customFormat="1" ht="63.75" x14ac:dyDescent="0.25">
      <c r="A49" s="132">
        <v>40</v>
      </c>
      <c r="B49" s="82">
        <v>41207</v>
      </c>
      <c r="C49" s="82" t="s">
        <v>89</v>
      </c>
      <c r="D49" s="73">
        <v>20134510011</v>
      </c>
      <c r="E49" s="74" t="s">
        <v>90</v>
      </c>
      <c r="F49" s="75" t="s">
        <v>20</v>
      </c>
      <c r="G49" s="74" t="s">
        <v>34</v>
      </c>
      <c r="H49" s="74" t="s">
        <v>8</v>
      </c>
      <c r="I49" s="76" t="s">
        <v>4</v>
      </c>
      <c r="J49" s="29" t="s">
        <v>427</v>
      </c>
      <c r="K49" s="104">
        <v>757863</v>
      </c>
      <c r="L49" s="74" t="s">
        <v>9</v>
      </c>
      <c r="M49" s="74"/>
      <c r="N49" s="78" t="s">
        <v>20</v>
      </c>
      <c r="O49" s="74" t="s">
        <v>19</v>
      </c>
      <c r="P49" s="76" t="s">
        <v>21</v>
      </c>
      <c r="Q49" s="124" t="s">
        <v>352</v>
      </c>
      <c r="R49" s="52"/>
      <c r="S49" s="52"/>
      <c r="T49" s="52"/>
      <c r="U49" s="52"/>
      <c r="V49" s="52"/>
      <c r="W49" s="51"/>
    </row>
    <row r="50" spans="1:23" s="41" customFormat="1" ht="38.25" x14ac:dyDescent="0.25">
      <c r="A50" s="45">
        <v>41</v>
      </c>
      <c r="B50" s="25">
        <v>41207</v>
      </c>
      <c r="C50" s="25" t="s">
        <v>91</v>
      </c>
      <c r="D50" s="48">
        <v>20134510012</v>
      </c>
      <c r="E50" s="49" t="s">
        <v>103</v>
      </c>
      <c r="F50" s="50" t="s">
        <v>20</v>
      </c>
      <c r="G50" s="49" t="s">
        <v>34</v>
      </c>
      <c r="H50" s="27" t="s">
        <v>5</v>
      </c>
      <c r="I50" s="30" t="s">
        <v>4</v>
      </c>
      <c r="J50" s="29" t="s">
        <v>427</v>
      </c>
      <c r="K50" s="39">
        <v>71433</v>
      </c>
      <c r="L50" s="49" t="s">
        <v>9</v>
      </c>
      <c r="M50" s="49"/>
      <c r="N50" s="53" t="s">
        <v>20</v>
      </c>
      <c r="O50" s="49" t="s">
        <v>19</v>
      </c>
      <c r="P50" s="51" t="s">
        <v>21</v>
      </c>
      <c r="Q50" s="27" t="s">
        <v>300</v>
      </c>
      <c r="R50" s="52"/>
      <c r="S50" s="52"/>
      <c r="T50" s="52"/>
      <c r="U50" s="52"/>
      <c r="V50" s="52"/>
      <c r="W50" s="51"/>
    </row>
    <row r="51" spans="1:23" s="41" customFormat="1" ht="25.5" x14ac:dyDescent="0.25">
      <c r="A51" s="45">
        <v>42</v>
      </c>
      <c r="B51" s="25">
        <v>41207</v>
      </c>
      <c r="C51" s="25" t="s">
        <v>92</v>
      </c>
      <c r="D51" s="48">
        <v>20134510014</v>
      </c>
      <c r="E51" s="49" t="s">
        <v>93</v>
      </c>
      <c r="F51" s="50" t="s">
        <v>20</v>
      </c>
      <c r="G51" s="49" t="s">
        <v>34</v>
      </c>
      <c r="H51" s="49" t="s">
        <v>8</v>
      </c>
      <c r="I51" s="51" t="s">
        <v>3</v>
      </c>
      <c r="J51" s="29" t="s">
        <v>427</v>
      </c>
      <c r="K51" s="39">
        <v>509491</v>
      </c>
      <c r="L51" s="49" t="s">
        <v>9</v>
      </c>
      <c r="M51" s="49"/>
      <c r="N51" s="53" t="s">
        <v>20</v>
      </c>
      <c r="O51" s="49" t="s">
        <v>19</v>
      </c>
      <c r="P51" s="51" t="s">
        <v>21</v>
      </c>
      <c r="Q51" s="27" t="s">
        <v>398</v>
      </c>
      <c r="R51" s="52"/>
      <c r="S51" s="52"/>
      <c r="T51" s="52"/>
      <c r="U51" s="52"/>
      <c r="V51" s="52"/>
      <c r="W51" s="51"/>
    </row>
    <row r="52" spans="1:23" s="41" customFormat="1" ht="51" x14ac:dyDescent="0.25">
      <c r="A52" s="45">
        <v>43</v>
      </c>
      <c r="B52" s="25">
        <v>41207</v>
      </c>
      <c r="C52" s="25" t="s">
        <v>94</v>
      </c>
      <c r="D52" s="48">
        <v>20115120114</v>
      </c>
      <c r="E52" s="49" t="s">
        <v>95</v>
      </c>
      <c r="F52" s="50" t="s">
        <v>20</v>
      </c>
      <c r="G52" s="49" t="s">
        <v>34</v>
      </c>
      <c r="H52" s="49" t="s">
        <v>6</v>
      </c>
      <c r="I52" s="51" t="s">
        <v>45</v>
      </c>
      <c r="J52" s="29" t="s">
        <v>427</v>
      </c>
      <c r="K52" s="39">
        <v>886970</v>
      </c>
      <c r="L52" s="49" t="s">
        <v>9</v>
      </c>
      <c r="M52" s="49"/>
      <c r="N52" s="53" t="s">
        <v>20</v>
      </c>
      <c r="O52" s="49" t="s">
        <v>19</v>
      </c>
      <c r="P52" s="51" t="s">
        <v>21</v>
      </c>
      <c r="Q52" s="27" t="s">
        <v>484</v>
      </c>
      <c r="R52" s="52"/>
      <c r="S52" s="52"/>
      <c r="T52" s="52"/>
      <c r="U52" s="52"/>
      <c r="V52" s="52"/>
      <c r="W52" s="51"/>
    </row>
    <row r="53" spans="1:23" s="41" customFormat="1" ht="38.25" x14ac:dyDescent="0.25">
      <c r="A53" s="45">
        <v>44</v>
      </c>
      <c r="B53" s="25">
        <v>41207</v>
      </c>
      <c r="C53" s="25" t="s">
        <v>96</v>
      </c>
      <c r="D53" s="48">
        <v>201151201111</v>
      </c>
      <c r="E53" s="49" t="s">
        <v>105</v>
      </c>
      <c r="F53" s="50" t="s">
        <v>20</v>
      </c>
      <c r="G53" s="49" t="s">
        <v>34</v>
      </c>
      <c r="H53" s="27" t="s">
        <v>34</v>
      </c>
      <c r="I53" s="51" t="s">
        <v>34</v>
      </c>
      <c r="J53" s="29" t="s">
        <v>65</v>
      </c>
      <c r="K53" s="39">
        <v>27393</v>
      </c>
      <c r="L53" s="49" t="s">
        <v>9</v>
      </c>
      <c r="M53" s="49"/>
      <c r="N53" s="53" t="s">
        <v>20</v>
      </c>
      <c r="O53" s="49" t="s">
        <v>19</v>
      </c>
      <c r="P53" s="51" t="s">
        <v>21</v>
      </c>
      <c r="Q53" s="27" t="s">
        <v>351</v>
      </c>
      <c r="R53" s="77"/>
      <c r="S53" s="77"/>
      <c r="T53" s="77"/>
      <c r="U53" s="77"/>
      <c r="V53" s="77"/>
      <c r="W53" s="76"/>
    </row>
    <row r="54" spans="1:23" s="41" customFormat="1" x14ac:dyDescent="0.25">
      <c r="A54" s="45">
        <v>45</v>
      </c>
      <c r="B54" s="25">
        <v>41207</v>
      </c>
      <c r="C54" s="25" t="s">
        <v>97</v>
      </c>
      <c r="D54" s="54">
        <v>20115120113</v>
      </c>
      <c r="E54" s="55" t="s">
        <v>98</v>
      </c>
      <c r="F54" s="56" t="s">
        <v>20</v>
      </c>
      <c r="G54" s="55" t="s">
        <v>34</v>
      </c>
      <c r="H54" s="55" t="s">
        <v>8</v>
      </c>
      <c r="I54" s="57" t="s">
        <v>3</v>
      </c>
      <c r="J54" s="29" t="s">
        <v>427</v>
      </c>
      <c r="K54" s="144">
        <v>159986</v>
      </c>
      <c r="L54" s="55" t="s">
        <v>9</v>
      </c>
      <c r="M54" s="55"/>
      <c r="N54" s="59" t="s">
        <v>20</v>
      </c>
      <c r="O54" s="55" t="s">
        <v>19</v>
      </c>
      <c r="P54" s="57" t="s">
        <v>21</v>
      </c>
      <c r="Q54" s="27" t="s">
        <v>426</v>
      </c>
      <c r="R54" s="52"/>
      <c r="S54" s="52"/>
      <c r="T54" s="52"/>
      <c r="U54" s="52"/>
      <c r="V54" s="52"/>
      <c r="W54" s="51"/>
    </row>
    <row r="55" spans="1:23" s="41" customFormat="1" ht="25.5" x14ac:dyDescent="0.25">
      <c r="A55" s="45">
        <v>46</v>
      </c>
      <c r="B55" s="155">
        <v>41207</v>
      </c>
      <c r="C55" s="155" t="s">
        <v>99</v>
      </c>
      <c r="D55" s="156"/>
      <c r="E55" s="92" t="s">
        <v>100</v>
      </c>
      <c r="F55" s="66" t="s">
        <v>20</v>
      </c>
      <c r="G55" s="65"/>
      <c r="H55" s="65" t="s">
        <v>6</v>
      </c>
      <c r="I55" s="67" t="s">
        <v>45</v>
      </c>
      <c r="J55" s="29" t="s">
        <v>285</v>
      </c>
      <c r="K55" s="115">
        <v>57319</v>
      </c>
      <c r="L55" s="65" t="s">
        <v>9</v>
      </c>
      <c r="M55" s="65"/>
      <c r="N55" s="68" t="s">
        <v>20</v>
      </c>
      <c r="O55" s="65" t="s">
        <v>19</v>
      </c>
      <c r="P55" s="67" t="s">
        <v>21</v>
      </c>
      <c r="Q55" s="138" t="s">
        <v>286</v>
      </c>
      <c r="R55" s="52"/>
      <c r="S55" s="52"/>
      <c r="T55" s="52"/>
      <c r="U55" s="52"/>
      <c r="V55" s="52"/>
      <c r="W55" s="51"/>
    </row>
    <row r="56" spans="1:23" s="41" customFormat="1" ht="25.5" x14ac:dyDescent="0.25">
      <c r="A56" s="45">
        <v>47</v>
      </c>
      <c r="B56" s="25">
        <v>41207</v>
      </c>
      <c r="C56" s="25" t="s">
        <v>141</v>
      </c>
      <c r="D56" s="54"/>
      <c r="E56" s="55" t="s">
        <v>187</v>
      </c>
      <c r="F56" s="56" t="s">
        <v>20</v>
      </c>
      <c r="G56" s="55" t="s">
        <v>34</v>
      </c>
      <c r="H56" s="55" t="s">
        <v>34</v>
      </c>
      <c r="I56" s="57" t="s">
        <v>45</v>
      </c>
      <c r="J56" s="29" t="s">
        <v>244</v>
      </c>
      <c r="K56" s="105">
        <v>994824</v>
      </c>
      <c r="L56" s="55" t="s">
        <v>9</v>
      </c>
      <c r="M56" s="55"/>
      <c r="N56" s="59" t="s">
        <v>20</v>
      </c>
      <c r="O56" s="55" t="s">
        <v>19</v>
      </c>
      <c r="P56" s="57" t="s">
        <v>21</v>
      </c>
      <c r="Q56" s="138" t="s">
        <v>360</v>
      </c>
      <c r="R56" s="52"/>
      <c r="S56" s="52"/>
      <c r="T56" s="52"/>
      <c r="U56" s="52"/>
      <c r="V56" s="52"/>
      <c r="W56" s="51"/>
    </row>
    <row r="57" spans="1:23" s="41" customFormat="1" x14ac:dyDescent="0.25">
      <c r="A57" s="45">
        <v>48</v>
      </c>
      <c r="B57" s="25">
        <v>41207</v>
      </c>
      <c r="C57" s="25" t="s">
        <v>445</v>
      </c>
      <c r="D57" s="54"/>
      <c r="E57" s="133" t="s">
        <v>474</v>
      </c>
      <c r="F57" s="134" t="s">
        <v>20</v>
      </c>
      <c r="G57" s="133" t="s">
        <v>34</v>
      </c>
      <c r="H57" s="133" t="s">
        <v>8</v>
      </c>
      <c r="I57" s="135" t="s">
        <v>1</v>
      </c>
      <c r="J57" s="29" t="s">
        <v>427</v>
      </c>
      <c r="K57" s="105">
        <v>97727</v>
      </c>
      <c r="L57" s="133" t="s">
        <v>9</v>
      </c>
      <c r="M57" s="133"/>
      <c r="N57" s="137" t="s">
        <v>20</v>
      </c>
      <c r="O57" s="133" t="s">
        <v>19</v>
      </c>
      <c r="P57" s="135" t="s">
        <v>21</v>
      </c>
      <c r="Q57" s="138" t="s">
        <v>446</v>
      </c>
      <c r="R57" s="52"/>
      <c r="S57" s="52"/>
      <c r="T57" s="52"/>
      <c r="U57" s="52"/>
      <c r="V57" s="52"/>
      <c r="W57" s="51"/>
    </row>
    <row r="58" spans="1:23" s="41" customFormat="1" ht="38.25" x14ac:dyDescent="0.25">
      <c r="A58" s="45">
        <v>49</v>
      </c>
      <c r="B58" s="25">
        <v>44365</v>
      </c>
      <c r="C58" s="25" t="s">
        <v>138</v>
      </c>
      <c r="D58" s="43" t="s">
        <v>60</v>
      </c>
      <c r="E58" s="27" t="s">
        <v>73</v>
      </c>
      <c r="F58" s="38" t="s">
        <v>20</v>
      </c>
      <c r="G58" s="27"/>
      <c r="H58" s="27" t="s">
        <v>34</v>
      </c>
      <c r="I58" s="30" t="s">
        <v>45</v>
      </c>
      <c r="J58" s="29" t="s">
        <v>65</v>
      </c>
      <c r="K58" s="39">
        <v>263088</v>
      </c>
      <c r="L58" s="27" t="s">
        <v>35</v>
      </c>
      <c r="M58" s="27"/>
      <c r="N58" s="32" t="s">
        <v>20</v>
      </c>
      <c r="O58" s="27" t="s">
        <v>19</v>
      </c>
      <c r="P58" s="30" t="s">
        <v>21</v>
      </c>
      <c r="Q58" s="27" t="s">
        <v>351</v>
      </c>
      <c r="R58" s="52"/>
      <c r="S58" s="52"/>
      <c r="T58" s="52"/>
      <c r="U58" s="52"/>
      <c r="V58" s="52"/>
      <c r="W58" s="51"/>
    </row>
    <row r="59" spans="1:23" s="41" customFormat="1" ht="51" x14ac:dyDescent="0.25">
      <c r="A59" s="45">
        <v>50</v>
      </c>
      <c r="B59" s="25">
        <v>44365</v>
      </c>
      <c r="C59" s="70" t="s">
        <v>112</v>
      </c>
      <c r="D59" s="25">
        <v>200510014516</v>
      </c>
      <c r="E59" s="27" t="s">
        <v>156</v>
      </c>
      <c r="F59" s="38" t="s">
        <v>20</v>
      </c>
      <c r="G59" s="27"/>
      <c r="H59" s="27" t="s">
        <v>8</v>
      </c>
      <c r="I59" s="30" t="s">
        <v>3</v>
      </c>
      <c r="J59" s="29" t="s">
        <v>427</v>
      </c>
      <c r="K59" s="39">
        <v>1643164</v>
      </c>
      <c r="L59" s="27" t="s">
        <v>35</v>
      </c>
      <c r="M59" s="27" t="s">
        <v>34</v>
      </c>
      <c r="N59" s="32" t="s">
        <v>20</v>
      </c>
      <c r="O59" s="27" t="s">
        <v>19</v>
      </c>
      <c r="P59" s="30" t="s">
        <v>21</v>
      </c>
      <c r="Q59" s="27" t="s">
        <v>465</v>
      </c>
      <c r="R59" s="58"/>
      <c r="S59" s="58"/>
      <c r="T59" s="58"/>
      <c r="U59" s="58"/>
      <c r="V59" s="58"/>
      <c r="W59" s="57"/>
    </row>
    <row r="60" spans="1:23" s="41" customFormat="1" ht="25.5" x14ac:dyDescent="0.25">
      <c r="A60" s="45">
        <v>51</v>
      </c>
      <c r="B60" s="70" t="s">
        <v>111</v>
      </c>
      <c r="C60" s="70" t="s">
        <v>113</v>
      </c>
      <c r="D60" s="25">
        <v>200510014517</v>
      </c>
      <c r="E60" s="27" t="s">
        <v>155</v>
      </c>
      <c r="F60" s="38" t="s">
        <v>20</v>
      </c>
      <c r="G60" s="27"/>
      <c r="H60" s="27" t="s">
        <v>8</v>
      </c>
      <c r="I60" s="30" t="s">
        <v>1</v>
      </c>
      <c r="J60" s="29" t="s">
        <v>66</v>
      </c>
      <c r="K60" s="39">
        <v>4729053</v>
      </c>
      <c r="L60" s="27" t="s">
        <v>35</v>
      </c>
      <c r="M60" s="27" t="s">
        <v>34</v>
      </c>
      <c r="N60" s="32" t="s">
        <v>20</v>
      </c>
      <c r="O60" s="27" t="s">
        <v>19</v>
      </c>
      <c r="P60" s="30" t="s">
        <v>21</v>
      </c>
      <c r="Q60" s="27" t="s">
        <v>425</v>
      </c>
      <c r="R60" s="136"/>
      <c r="S60" s="136"/>
      <c r="T60" s="136"/>
      <c r="U60" s="136"/>
      <c r="V60" s="136"/>
      <c r="W60" s="135"/>
    </row>
    <row r="61" spans="1:23" s="41" customFormat="1" ht="25.5" x14ac:dyDescent="0.25">
      <c r="A61" s="46">
        <v>52</v>
      </c>
      <c r="B61" s="29" t="s">
        <v>111</v>
      </c>
      <c r="C61" s="43" t="s">
        <v>135</v>
      </c>
      <c r="D61" s="154"/>
      <c r="E61" s="90" t="s">
        <v>71</v>
      </c>
      <c r="F61" s="38" t="s">
        <v>20</v>
      </c>
      <c r="G61" s="27" t="s">
        <v>34</v>
      </c>
      <c r="H61" s="27" t="s">
        <v>8</v>
      </c>
      <c r="I61" s="30" t="s">
        <v>3</v>
      </c>
      <c r="J61" s="29" t="s">
        <v>102</v>
      </c>
      <c r="K61" s="39">
        <v>1064011.8799999999</v>
      </c>
      <c r="L61" s="27" t="s">
        <v>35</v>
      </c>
      <c r="M61" s="27"/>
      <c r="N61" s="32" t="s">
        <v>20</v>
      </c>
      <c r="O61" s="27" t="s">
        <v>19</v>
      </c>
      <c r="P61" s="30" t="s">
        <v>21</v>
      </c>
      <c r="Q61" s="27" t="s">
        <v>287</v>
      </c>
      <c r="R61" s="58"/>
      <c r="S61" s="58"/>
      <c r="T61" s="58"/>
      <c r="U61" s="58"/>
      <c r="V61" s="58"/>
      <c r="W61" s="57"/>
    </row>
    <row r="62" spans="1:23" s="41" customFormat="1" ht="25.5" x14ac:dyDescent="0.25">
      <c r="A62" s="132">
        <v>53</v>
      </c>
      <c r="B62" s="25">
        <v>44896</v>
      </c>
      <c r="C62" s="25" t="s">
        <v>126</v>
      </c>
      <c r="D62" s="26">
        <v>20091005452</v>
      </c>
      <c r="E62" s="27" t="s">
        <v>188</v>
      </c>
      <c r="F62" s="38" t="s">
        <v>20</v>
      </c>
      <c r="G62" s="27"/>
      <c r="H62" s="27" t="s">
        <v>5</v>
      </c>
      <c r="I62" s="30" t="s">
        <v>1</v>
      </c>
      <c r="J62" s="29" t="s">
        <v>302</v>
      </c>
      <c r="K62" s="39">
        <v>3093064</v>
      </c>
      <c r="L62" s="27" t="s">
        <v>10</v>
      </c>
      <c r="M62" s="27"/>
      <c r="N62" s="32" t="s">
        <v>20</v>
      </c>
      <c r="O62" s="27" t="s">
        <v>19</v>
      </c>
      <c r="P62" s="30" t="s">
        <v>21</v>
      </c>
      <c r="Q62" s="27" t="s">
        <v>447</v>
      </c>
      <c r="R62" s="136"/>
      <c r="S62" s="136"/>
      <c r="T62" s="136"/>
      <c r="U62" s="136"/>
      <c r="V62" s="136"/>
      <c r="W62" s="135"/>
    </row>
    <row r="63" spans="1:23" s="41" customFormat="1" ht="25.5" x14ac:dyDescent="0.25">
      <c r="A63" s="45">
        <v>54</v>
      </c>
      <c r="B63" s="26">
        <v>44896</v>
      </c>
      <c r="C63" s="25" t="s">
        <v>127</v>
      </c>
      <c r="D63" s="24" t="s">
        <v>62</v>
      </c>
      <c r="E63" s="27" t="s">
        <v>356</v>
      </c>
      <c r="F63" s="38" t="s">
        <v>21</v>
      </c>
      <c r="G63" s="27"/>
      <c r="H63" s="27" t="s">
        <v>5</v>
      </c>
      <c r="I63" s="30" t="s">
        <v>1</v>
      </c>
      <c r="J63" s="29"/>
      <c r="K63" s="39">
        <v>122414</v>
      </c>
      <c r="L63" s="27" t="s">
        <v>10</v>
      </c>
      <c r="M63" s="27"/>
      <c r="N63" s="32" t="s">
        <v>20</v>
      </c>
      <c r="O63" s="27" t="s">
        <v>19</v>
      </c>
      <c r="P63" s="30" t="s">
        <v>21</v>
      </c>
      <c r="Q63" s="27" t="s">
        <v>494</v>
      </c>
      <c r="R63" s="39"/>
      <c r="S63" s="39"/>
      <c r="T63" s="39"/>
      <c r="U63" s="39"/>
      <c r="V63" s="39"/>
      <c r="W63" s="30"/>
    </row>
    <row r="64" spans="1:23" s="41" customFormat="1" ht="25.5" x14ac:dyDescent="0.25">
      <c r="A64" s="132">
        <v>55</v>
      </c>
      <c r="B64" s="153">
        <v>44896</v>
      </c>
      <c r="C64" s="43" t="s">
        <v>137</v>
      </c>
      <c r="D64" s="157"/>
      <c r="E64" s="90" t="s">
        <v>108</v>
      </c>
      <c r="F64" s="38" t="s">
        <v>20</v>
      </c>
      <c r="G64" s="27" t="s">
        <v>34</v>
      </c>
      <c r="H64" s="27" t="s">
        <v>6</v>
      </c>
      <c r="I64" s="30" t="s">
        <v>3</v>
      </c>
      <c r="J64" s="29" t="s">
        <v>66</v>
      </c>
      <c r="K64" s="39">
        <v>614425</v>
      </c>
      <c r="L64" s="27" t="s">
        <v>9</v>
      </c>
      <c r="M64" s="27" t="s">
        <v>34</v>
      </c>
      <c r="N64" s="32" t="s">
        <v>20</v>
      </c>
      <c r="O64" s="27" t="s">
        <v>34</v>
      </c>
      <c r="P64" s="30" t="s">
        <v>21</v>
      </c>
      <c r="Q64" s="27" t="s">
        <v>288</v>
      </c>
      <c r="R64" s="40"/>
      <c r="S64" s="39"/>
      <c r="T64" s="39"/>
      <c r="U64" s="39"/>
      <c r="V64" s="39"/>
      <c r="W64" s="30"/>
    </row>
    <row r="65" spans="1:47" s="41" customFormat="1" x14ac:dyDescent="0.25">
      <c r="A65" s="45">
        <v>56</v>
      </c>
      <c r="B65" s="132">
        <v>41307</v>
      </c>
      <c r="C65" s="132" t="s">
        <v>189</v>
      </c>
      <c r="D65" s="158"/>
      <c r="E65" s="140" t="s">
        <v>190</v>
      </c>
      <c r="F65" s="134" t="s">
        <v>20</v>
      </c>
      <c r="G65" s="133" t="s">
        <v>34</v>
      </c>
      <c r="H65" s="138" t="s">
        <v>8</v>
      </c>
      <c r="I65" s="88"/>
      <c r="J65" s="139"/>
      <c r="K65" s="39">
        <v>0</v>
      </c>
      <c r="L65" s="133" t="s">
        <v>9</v>
      </c>
      <c r="M65" s="133"/>
      <c r="N65" s="137"/>
      <c r="O65" s="133"/>
      <c r="P65" s="135"/>
      <c r="Q65" s="138"/>
      <c r="R65" s="42"/>
      <c r="S65" s="39"/>
      <c r="T65" s="39"/>
      <c r="U65" s="39"/>
      <c r="V65" s="39"/>
      <c r="W65" s="30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5" customFormat="1" x14ac:dyDescent="0.25">
      <c r="A66" s="45">
        <v>57</v>
      </c>
      <c r="B66" s="132">
        <v>41307</v>
      </c>
      <c r="C66" s="132" t="s">
        <v>192</v>
      </c>
      <c r="D66" s="158" t="s">
        <v>260</v>
      </c>
      <c r="E66" s="140" t="s">
        <v>191</v>
      </c>
      <c r="F66" s="134" t="s">
        <v>20</v>
      </c>
      <c r="G66" s="133"/>
      <c r="H66" s="138" t="s">
        <v>8</v>
      </c>
      <c r="I66" s="88" t="s">
        <v>1</v>
      </c>
      <c r="J66" s="139" t="s">
        <v>65</v>
      </c>
      <c r="K66" s="39">
        <v>103706</v>
      </c>
      <c r="L66" s="133" t="s">
        <v>9</v>
      </c>
      <c r="M66" s="133" t="s">
        <v>10</v>
      </c>
      <c r="N66" s="137" t="s">
        <v>20</v>
      </c>
      <c r="O66" s="133" t="s">
        <v>19</v>
      </c>
      <c r="P66" s="135"/>
      <c r="Q66" s="138" t="s">
        <v>289</v>
      </c>
      <c r="R66" s="39"/>
      <c r="S66" s="39"/>
      <c r="T66" s="39"/>
      <c r="U66" s="39"/>
      <c r="V66" s="39"/>
      <c r="W66" s="30"/>
    </row>
    <row r="67" spans="1:47" s="15" customFormat="1" x14ac:dyDescent="0.25">
      <c r="A67" s="132">
        <v>58</v>
      </c>
      <c r="B67" s="132">
        <v>41307</v>
      </c>
      <c r="C67" s="132" t="s">
        <v>193</v>
      </c>
      <c r="D67" s="158" t="s">
        <v>261</v>
      </c>
      <c r="E67" s="140" t="s">
        <v>194</v>
      </c>
      <c r="F67" s="134"/>
      <c r="G67" s="133"/>
      <c r="H67" s="138" t="s">
        <v>8</v>
      </c>
      <c r="I67" s="88" t="s">
        <v>45</v>
      </c>
      <c r="J67" s="139">
        <v>42736</v>
      </c>
      <c r="K67" s="39">
        <v>990141</v>
      </c>
      <c r="L67" s="133" t="s">
        <v>9</v>
      </c>
      <c r="M67" s="133" t="s">
        <v>10</v>
      </c>
      <c r="N67" s="137" t="s">
        <v>20</v>
      </c>
      <c r="O67" s="133" t="s">
        <v>19</v>
      </c>
      <c r="P67" s="135"/>
      <c r="Q67" s="138" t="s">
        <v>243</v>
      </c>
      <c r="R67" s="39"/>
      <c r="S67" s="39"/>
      <c r="T67" s="39"/>
      <c r="U67" s="39"/>
      <c r="V67" s="39"/>
      <c r="W67" s="30"/>
    </row>
    <row r="68" spans="1:47" s="15" customFormat="1" x14ac:dyDescent="0.25">
      <c r="A68" s="45">
        <v>59</v>
      </c>
      <c r="B68" s="132">
        <v>41307</v>
      </c>
      <c r="C68" s="132" t="s">
        <v>195</v>
      </c>
      <c r="D68" s="158" t="s">
        <v>262</v>
      </c>
      <c r="E68" s="140" t="s">
        <v>196</v>
      </c>
      <c r="F68" s="134" t="s">
        <v>20</v>
      </c>
      <c r="G68" s="133"/>
      <c r="H68" s="138" t="s">
        <v>8</v>
      </c>
      <c r="I68" s="88" t="s">
        <v>1</v>
      </c>
      <c r="J68" s="139">
        <v>43435</v>
      </c>
      <c r="K68" s="39">
        <v>125255</v>
      </c>
      <c r="L68" s="133" t="s">
        <v>9</v>
      </c>
      <c r="M68" s="133" t="s">
        <v>10</v>
      </c>
      <c r="N68" s="137" t="s">
        <v>20</v>
      </c>
      <c r="O68" s="133" t="s">
        <v>19</v>
      </c>
      <c r="P68" s="135"/>
      <c r="Q68" s="138" t="s">
        <v>242</v>
      </c>
      <c r="R68" s="39"/>
      <c r="S68" s="39"/>
      <c r="T68" s="39"/>
      <c r="U68" s="39"/>
      <c r="V68" s="39"/>
      <c r="W68" s="30"/>
    </row>
    <row r="69" spans="1:47" s="15" customFormat="1" x14ac:dyDescent="0.25">
      <c r="A69" s="45">
        <v>60</v>
      </c>
      <c r="B69" s="132">
        <v>41307</v>
      </c>
      <c r="C69" s="132" t="s">
        <v>197</v>
      </c>
      <c r="D69" s="158" t="s">
        <v>263</v>
      </c>
      <c r="E69" s="140" t="s">
        <v>198</v>
      </c>
      <c r="F69" s="134"/>
      <c r="G69" s="133"/>
      <c r="H69" s="138" t="s">
        <v>8</v>
      </c>
      <c r="I69" s="88" t="s">
        <v>1</v>
      </c>
      <c r="J69" s="139">
        <v>42736</v>
      </c>
      <c r="K69" s="39">
        <v>84907</v>
      </c>
      <c r="L69" s="133" t="s">
        <v>9</v>
      </c>
      <c r="M69" s="133" t="s">
        <v>10</v>
      </c>
      <c r="N69" s="137" t="s">
        <v>20</v>
      </c>
      <c r="O69" s="133" t="s">
        <v>19</v>
      </c>
      <c r="P69" s="135"/>
      <c r="Q69" s="138" t="s">
        <v>242</v>
      </c>
      <c r="R69" s="58"/>
      <c r="S69" s="58"/>
      <c r="T69" s="58"/>
      <c r="U69" s="58"/>
      <c r="V69" s="58"/>
      <c r="W69" s="57"/>
    </row>
    <row r="70" spans="1:47" s="15" customFormat="1" x14ac:dyDescent="0.25">
      <c r="A70" s="132">
        <v>61</v>
      </c>
      <c r="B70" s="132">
        <v>41307</v>
      </c>
      <c r="C70" s="132" t="s">
        <v>199</v>
      </c>
      <c r="D70" s="158" t="s">
        <v>264</v>
      </c>
      <c r="E70" s="140" t="s">
        <v>200</v>
      </c>
      <c r="F70" s="134" t="s">
        <v>20</v>
      </c>
      <c r="G70" s="133"/>
      <c r="H70" s="138" t="s">
        <v>8</v>
      </c>
      <c r="I70" s="88" t="s">
        <v>4</v>
      </c>
      <c r="J70" s="139">
        <v>43435</v>
      </c>
      <c r="K70" s="39">
        <v>458265</v>
      </c>
      <c r="L70" s="133" t="s">
        <v>9</v>
      </c>
      <c r="M70" s="133" t="s">
        <v>10</v>
      </c>
      <c r="N70" s="137" t="s">
        <v>20</v>
      </c>
      <c r="O70" s="133" t="s">
        <v>19</v>
      </c>
      <c r="P70" s="135"/>
      <c r="Q70" s="138" t="s">
        <v>243</v>
      </c>
      <c r="R70" s="136"/>
      <c r="S70" s="136"/>
      <c r="T70" s="136"/>
      <c r="U70" s="136"/>
      <c r="V70" s="136"/>
      <c r="W70" s="135"/>
    </row>
    <row r="71" spans="1:47" s="41" customFormat="1" x14ac:dyDescent="0.25">
      <c r="A71" s="45">
        <v>62</v>
      </c>
      <c r="B71" s="132">
        <v>41307</v>
      </c>
      <c r="C71" s="132" t="s">
        <v>201</v>
      </c>
      <c r="D71" s="158" t="s">
        <v>265</v>
      </c>
      <c r="E71" s="140" t="s">
        <v>202</v>
      </c>
      <c r="F71" s="134"/>
      <c r="G71" s="133"/>
      <c r="H71" s="138" t="s">
        <v>8</v>
      </c>
      <c r="I71" s="88" t="s">
        <v>4</v>
      </c>
      <c r="J71" s="139">
        <v>42736</v>
      </c>
      <c r="K71" s="39">
        <v>991610.46</v>
      </c>
      <c r="L71" s="133" t="s">
        <v>9</v>
      </c>
      <c r="M71" s="133" t="s">
        <v>10</v>
      </c>
      <c r="N71" s="137" t="s">
        <v>20</v>
      </c>
      <c r="O71" s="133" t="s">
        <v>19</v>
      </c>
      <c r="P71" s="135"/>
      <c r="Q71" s="138" t="s">
        <v>243</v>
      </c>
      <c r="R71" s="136"/>
      <c r="S71" s="136"/>
      <c r="T71" s="136"/>
      <c r="U71" s="136"/>
      <c r="V71" s="136"/>
      <c r="W71" s="135"/>
    </row>
    <row r="72" spans="1:47" s="41" customFormat="1" x14ac:dyDescent="0.25">
      <c r="A72" s="132">
        <v>63</v>
      </c>
      <c r="B72" s="132">
        <v>41307</v>
      </c>
      <c r="C72" s="132" t="s">
        <v>203</v>
      </c>
      <c r="D72" s="158" t="s">
        <v>266</v>
      </c>
      <c r="E72" s="140" t="s">
        <v>204</v>
      </c>
      <c r="F72" s="134" t="s">
        <v>20</v>
      </c>
      <c r="G72" s="133"/>
      <c r="H72" s="138" t="s">
        <v>8</v>
      </c>
      <c r="I72" s="88" t="s">
        <v>1</v>
      </c>
      <c r="J72" s="139">
        <v>43435</v>
      </c>
      <c r="K72" s="39">
        <v>938832</v>
      </c>
      <c r="L72" s="133" t="s">
        <v>9</v>
      </c>
      <c r="M72" s="133" t="s">
        <v>10</v>
      </c>
      <c r="N72" s="137" t="s">
        <v>20</v>
      </c>
      <c r="O72" s="133" t="s">
        <v>19</v>
      </c>
      <c r="P72" s="135"/>
      <c r="Q72" s="138" t="s">
        <v>242</v>
      </c>
      <c r="R72" s="136"/>
      <c r="S72" s="136"/>
      <c r="T72" s="136"/>
      <c r="U72" s="136"/>
      <c r="V72" s="136"/>
      <c r="W72" s="135"/>
    </row>
    <row r="73" spans="1:47" s="41" customFormat="1" x14ac:dyDescent="0.25">
      <c r="A73" s="132">
        <v>64</v>
      </c>
      <c r="B73" s="132">
        <v>41307</v>
      </c>
      <c r="C73" s="132" t="s">
        <v>205</v>
      </c>
      <c r="D73" s="158" t="s">
        <v>267</v>
      </c>
      <c r="E73" s="140" t="s">
        <v>206</v>
      </c>
      <c r="F73" s="134"/>
      <c r="G73" s="133"/>
      <c r="H73" s="138" t="s">
        <v>8</v>
      </c>
      <c r="I73" s="88" t="s">
        <v>3</v>
      </c>
      <c r="J73" s="139">
        <v>42736</v>
      </c>
      <c r="K73" s="39">
        <v>998921</v>
      </c>
      <c r="L73" s="133" t="s">
        <v>9</v>
      </c>
      <c r="M73" s="133" t="s">
        <v>10</v>
      </c>
      <c r="N73" s="137" t="s">
        <v>20</v>
      </c>
      <c r="O73" s="133" t="s">
        <v>19</v>
      </c>
      <c r="P73" s="135"/>
      <c r="Q73" s="138" t="s">
        <v>243</v>
      </c>
      <c r="R73" s="136"/>
      <c r="S73" s="136"/>
      <c r="T73" s="136"/>
      <c r="U73" s="136"/>
      <c r="V73" s="136"/>
      <c r="W73" s="135"/>
    </row>
    <row r="74" spans="1:47" s="41" customFormat="1" x14ac:dyDescent="0.25">
      <c r="A74" s="132">
        <v>65</v>
      </c>
      <c r="B74" s="132">
        <v>41307</v>
      </c>
      <c r="C74" s="132" t="s">
        <v>207</v>
      </c>
      <c r="D74" s="158" t="s">
        <v>268</v>
      </c>
      <c r="E74" s="140" t="s">
        <v>208</v>
      </c>
      <c r="F74" s="134" t="s">
        <v>20</v>
      </c>
      <c r="G74" s="133"/>
      <c r="H74" s="138" t="s">
        <v>8</v>
      </c>
      <c r="I74" s="88" t="s">
        <v>1</v>
      </c>
      <c r="J74" s="139">
        <v>43435</v>
      </c>
      <c r="K74" s="39">
        <v>154700</v>
      </c>
      <c r="L74" s="133" t="s">
        <v>9</v>
      </c>
      <c r="M74" s="133" t="s">
        <v>10</v>
      </c>
      <c r="N74" s="137" t="s">
        <v>20</v>
      </c>
      <c r="O74" s="133" t="s">
        <v>19</v>
      </c>
      <c r="P74" s="135"/>
      <c r="Q74" s="138" t="s">
        <v>242</v>
      </c>
      <c r="R74" s="136"/>
      <c r="S74" s="136"/>
      <c r="T74" s="136"/>
      <c r="U74" s="136"/>
      <c r="V74" s="136"/>
      <c r="W74" s="135"/>
    </row>
    <row r="75" spans="1:47" s="41" customFormat="1" x14ac:dyDescent="0.25">
      <c r="A75" s="132">
        <v>66</v>
      </c>
      <c r="B75" s="132">
        <v>41307</v>
      </c>
      <c r="C75" s="132" t="s">
        <v>209</v>
      </c>
      <c r="D75" s="158" t="s">
        <v>269</v>
      </c>
      <c r="E75" s="140" t="s">
        <v>210</v>
      </c>
      <c r="F75" s="134"/>
      <c r="G75" s="133"/>
      <c r="H75" s="138" t="s">
        <v>8</v>
      </c>
      <c r="I75" s="88" t="s">
        <v>1</v>
      </c>
      <c r="J75" s="139">
        <v>43435</v>
      </c>
      <c r="K75" s="39">
        <v>110184</v>
      </c>
      <c r="L75" s="133" t="s">
        <v>9</v>
      </c>
      <c r="M75" s="133" t="s">
        <v>10</v>
      </c>
      <c r="N75" s="137" t="s">
        <v>20</v>
      </c>
      <c r="O75" s="133" t="s">
        <v>19</v>
      </c>
      <c r="P75" s="135"/>
      <c r="Q75" s="138" t="s">
        <v>242</v>
      </c>
      <c r="R75" s="136"/>
      <c r="S75" s="136"/>
      <c r="T75" s="136"/>
      <c r="U75" s="136"/>
      <c r="V75" s="136"/>
      <c r="W75" s="135"/>
    </row>
    <row r="76" spans="1:47" s="41" customFormat="1" x14ac:dyDescent="0.25">
      <c r="A76" s="132">
        <v>67</v>
      </c>
      <c r="B76" s="132">
        <v>41307</v>
      </c>
      <c r="C76" s="132" t="s">
        <v>211</v>
      </c>
      <c r="D76" s="158" t="s">
        <v>270</v>
      </c>
      <c r="E76" s="140" t="s">
        <v>212</v>
      </c>
      <c r="F76" s="134" t="s">
        <v>20</v>
      </c>
      <c r="G76" s="133"/>
      <c r="H76" s="138" t="s">
        <v>8</v>
      </c>
      <c r="I76" s="88" t="s">
        <v>1</v>
      </c>
      <c r="J76" s="139">
        <v>43435</v>
      </c>
      <c r="K76" s="39">
        <v>98330</v>
      </c>
      <c r="L76" s="133" t="s">
        <v>9</v>
      </c>
      <c r="M76" s="133" t="s">
        <v>10</v>
      </c>
      <c r="N76" s="137" t="s">
        <v>20</v>
      </c>
      <c r="O76" s="133" t="s">
        <v>19</v>
      </c>
      <c r="P76" s="135"/>
      <c r="Q76" s="138" t="s">
        <v>242</v>
      </c>
      <c r="R76" s="136"/>
      <c r="S76" s="136"/>
      <c r="T76" s="136"/>
      <c r="U76" s="136"/>
      <c r="V76" s="136"/>
      <c r="W76" s="135"/>
    </row>
    <row r="77" spans="1:47" s="41" customFormat="1" x14ac:dyDescent="0.25">
      <c r="A77" s="132">
        <v>68</v>
      </c>
      <c r="B77" s="132">
        <v>41307</v>
      </c>
      <c r="C77" s="132" t="s">
        <v>213</v>
      </c>
      <c r="D77" s="158" t="s">
        <v>271</v>
      </c>
      <c r="E77" s="140" t="s">
        <v>214</v>
      </c>
      <c r="F77" s="134"/>
      <c r="G77" s="133"/>
      <c r="H77" s="138" t="s">
        <v>8</v>
      </c>
      <c r="I77" s="88" t="s">
        <v>1</v>
      </c>
      <c r="J77" s="139">
        <v>43435</v>
      </c>
      <c r="K77" s="39">
        <v>84856</v>
      </c>
      <c r="L77" s="133" t="s">
        <v>9</v>
      </c>
      <c r="M77" s="133" t="s">
        <v>10</v>
      </c>
      <c r="N77" s="137" t="s">
        <v>20</v>
      </c>
      <c r="O77" s="133" t="s">
        <v>19</v>
      </c>
      <c r="P77" s="135"/>
      <c r="Q77" s="138" t="s">
        <v>242</v>
      </c>
      <c r="R77" s="136"/>
      <c r="S77" s="136"/>
      <c r="T77" s="136"/>
      <c r="U77" s="136"/>
      <c r="V77" s="136"/>
      <c r="W77" s="135"/>
    </row>
    <row r="78" spans="1:47" s="41" customFormat="1" x14ac:dyDescent="0.25">
      <c r="A78" s="132">
        <v>69</v>
      </c>
      <c r="B78" s="132">
        <v>41307</v>
      </c>
      <c r="C78" s="132" t="s">
        <v>215</v>
      </c>
      <c r="D78" s="158" t="s">
        <v>272</v>
      </c>
      <c r="E78" s="140" t="s">
        <v>216</v>
      </c>
      <c r="F78" s="134" t="s">
        <v>20</v>
      </c>
      <c r="G78" s="133"/>
      <c r="H78" s="138" t="s">
        <v>8</v>
      </c>
      <c r="I78" s="88" t="s">
        <v>293</v>
      </c>
      <c r="J78" s="139">
        <v>42296</v>
      </c>
      <c r="K78" s="39">
        <v>1169779.23</v>
      </c>
      <c r="L78" s="133" t="s">
        <v>9</v>
      </c>
      <c r="M78" s="133" t="s">
        <v>10</v>
      </c>
      <c r="N78" s="137" t="s">
        <v>20</v>
      </c>
      <c r="O78" s="133" t="s">
        <v>19</v>
      </c>
      <c r="P78" s="135"/>
      <c r="Q78" s="138" t="s">
        <v>243</v>
      </c>
      <c r="R78" s="136"/>
      <c r="S78" s="136"/>
      <c r="T78" s="136"/>
      <c r="U78" s="136"/>
      <c r="V78" s="136"/>
      <c r="W78" s="135"/>
    </row>
    <row r="79" spans="1:47" s="41" customFormat="1" x14ac:dyDescent="0.25">
      <c r="A79" s="132">
        <v>70</v>
      </c>
      <c r="B79" s="132">
        <v>41307</v>
      </c>
      <c r="C79" s="132" t="s">
        <v>217</v>
      </c>
      <c r="D79" s="158" t="s">
        <v>273</v>
      </c>
      <c r="E79" s="140" t="s">
        <v>218</v>
      </c>
      <c r="F79" s="134"/>
      <c r="G79" s="133"/>
      <c r="H79" s="138" t="s">
        <v>8</v>
      </c>
      <c r="I79" s="88" t="s">
        <v>4</v>
      </c>
      <c r="J79" s="139">
        <v>42736</v>
      </c>
      <c r="K79" s="39">
        <v>1028351</v>
      </c>
      <c r="L79" s="133" t="s">
        <v>9</v>
      </c>
      <c r="M79" s="133" t="s">
        <v>10</v>
      </c>
      <c r="N79" s="137" t="s">
        <v>20</v>
      </c>
      <c r="O79" s="133" t="s">
        <v>19</v>
      </c>
      <c r="P79" s="135"/>
      <c r="Q79" s="138" t="s">
        <v>243</v>
      </c>
      <c r="R79" s="136"/>
      <c r="S79" s="136"/>
      <c r="T79" s="136"/>
      <c r="U79" s="136"/>
      <c r="V79" s="136"/>
      <c r="W79" s="135"/>
    </row>
    <row r="80" spans="1:47" s="41" customFormat="1" ht="25.5" x14ac:dyDescent="0.25">
      <c r="A80" s="132">
        <v>71</v>
      </c>
      <c r="B80" s="132">
        <v>41307</v>
      </c>
      <c r="C80" s="132" t="s">
        <v>219</v>
      </c>
      <c r="D80" s="158" t="s">
        <v>274</v>
      </c>
      <c r="E80" s="140" t="s">
        <v>220</v>
      </c>
      <c r="F80" s="134" t="s">
        <v>20</v>
      </c>
      <c r="G80" s="133"/>
      <c r="H80" s="138" t="s">
        <v>8</v>
      </c>
      <c r="I80" s="88" t="s">
        <v>45</v>
      </c>
      <c r="J80" s="139">
        <v>42675</v>
      </c>
      <c r="K80" s="39">
        <v>1027292</v>
      </c>
      <c r="L80" s="133" t="s">
        <v>9</v>
      </c>
      <c r="M80" s="133" t="s">
        <v>10</v>
      </c>
      <c r="N80" s="137" t="s">
        <v>20</v>
      </c>
      <c r="O80" s="133" t="s">
        <v>19</v>
      </c>
      <c r="P80" s="135"/>
      <c r="Q80" s="138" t="s">
        <v>243</v>
      </c>
      <c r="R80" s="136"/>
      <c r="S80" s="136"/>
      <c r="T80" s="136"/>
      <c r="U80" s="136"/>
      <c r="V80" s="136"/>
      <c r="W80" s="135"/>
    </row>
    <row r="81" spans="1:26" s="41" customFormat="1" x14ac:dyDescent="0.25">
      <c r="A81" s="132">
        <v>72</v>
      </c>
      <c r="B81" s="132">
        <v>41307</v>
      </c>
      <c r="C81" s="132" t="s">
        <v>221</v>
      </c>
      <c r="D81" s="158" t="s">
        <v>275</v>
      </c>
      <c r="E81" s="140" t="s">
        <v>222</v>
      </c>
      <c r="F81" s="134"/>
      <c r="G81" s="133"/>
      <c r="H81" s="138" t="s">
        <v>8</v>
      </c>
      <c r="I81" s="88" t="s">
        <v>4</v>
      </c>
      <c r="J81" s="139">
        <v>42675</v>
      </c>
      <c r="K81" s="39">
        <v>1108111.57</v>
      </c>
      <c r="L81" s="133" t="s">
        <v>9</v>
      </c>
      <c r="M81" s="133" t="s">
        <v>10</v>
      </c>
      <c r="N81" s="137" t="s">
        <v>20</v>
      </c>
      <c r="O81" s="133" t="s">
        <v>19</v>
      </c>
      <c r="P81" s="135"/>
      <c r="Q81" s="138" t="s">
        <v>243</v>
      </c>
      <c r="R81" s="136"/>
      <c r="S81" s="136"/>
      <c r="T81" s="136"/>
      <c r="U81" s="136"/>
      <c r="V81" s="136"/>
      <c r="W81" s="135"/>
    </row>
    <row r="82" spans="1:26" s="41" customFormat="1" x14ac:dyDescent="0.25">
      <c r="A82" s="132">
        <v>73</v>
      </c>
      <c r="B82" s="132">
        <v>41307</v>
      </c>
      <c r="C82" s="132" t="s">
        <v>223</v>
      </c>
      <c r="D82" s="158" t="s">
        <v>276</v>
      </c>
      <c r="E82" s="140" t="s">
        <v>224</v>
      </c>
      <c r="F82" s="134" t="s">
        <v>20</v>
      </c>
      <c r="G82" s="133"/>
      <c r="H82" s="138" t="s">
        <v>8</v>
      </c>
      <c r="I82" s="88" t="s">
        <v>45</v>
      </c>
      <c r="J82" s="139">
        <v>42736</v>
      </c>
      <c r="K82" s="39">
        <v>1197321</v>
      </c>
      <c r="L82" s="133" t="s">
        <v>9</v>
      </c>
      <c r="M82" s="133" t="s">
        <v>10</v>
      </c>
      <c r="N82" s="137" t="s">
        <v>20</v>
      </c>
      <c r="O82" s="133" t="s">
        <v>19</v>
      </c>
      <c r="P82" s="135"/>
      <c r="Q82" s="138" t="s">
        <v>243</v>
      </c>
      <c r="R82" s="136"/>
      <c r="S82" s="136"/>
      <c r="T82" s="136"/>
      <c r="U82" s="136"/>
      <c r="V82" s="136"/>
      <c r="W82" s="135"/>
      <c r="X82" s="15"/>
      <c r="Y82" s="15"/>
      <c r="Z82" s="15"/>
    </row>
    <row r="83" spans="1:26" s="15" customFormat="1" x14ac:dyDescent="0.25">
      <c r="A83" s="132">
        <v>74</v>
      </c>
      <c r="B83" s="132">
        <v>41307</v>
      </c>
      <c r="C83" s="132" t="s">
        <v>225</v>
      </c>
      <c r="D83" s="158" t="s">
        <v>277</v>
      </c>
      <c r="E83" s="140" t="s">
        <v>226</v>
      </c>
      <c r="F83" s="134"/>
      <c r="G83" s="133"/>
      <c r="H83" s="138" t="s">
        <v>8</v>
      </c>
      <c r="I83" s="88" t="s">
        <v>4</v>
      </c>
      <c r="J83" s="139">
        <v>42705</v>
      </c>
      <c r="K83" s="39">
        <v>996985</v>
      </c>
      <c r="L83" s="133" t="s">
        <v>9</v>
      </c>
      <c r="M83" s="133" t="s">
        <v>10</v>
      </c>
      <c r="N83" s="137" t="s">
        <v>20</v>
      </c>
      <c r="O83" s="133" t="s">
        <v>19</v>
      </c>
      <c r="P83" s="135"/>
      <c r="Q83" s="138" t="s">
        <v>243</v>
      </c>
      <c r="R83" s="136"/>
      <c r="S83" s="136"/>
      <c r="T83" s="136"/>
      <c r="U83" s="136"/>
      <c r="V83" s="136"/>
      <c r="W83" s="135"/>
    </row>
    <row r="84" spans="1:26" s="15" customFormat="1" x14ac:dyDescent="0.25">
      <c r="A84" s="132">
        <v>75</v>
      </c>
      <c r="B84" s="132">
        <v>41307</v>
      </c>
      <c r="C84" s="132" t="s">
        <v>399</v>
      </c>
      <c r="D84" s="158" t="s">
        <v>400</v>
      </c>
      <c r="E84" s="140" t="s">
        <v>401</v>
      </c>
      <c r="F84" s="134"/>
      <c r="G84" s="133"/>
      <c r="H84" s="138" t="s">
        <v>8</v>
      </c>
      <c r="I84" s="88" t="s">
        <v>45</v>
      </c>
      <c r="J84" s="139">
        <v>42248</v>
      </c>
      <c r="K84" s="39">
        <v>1195729</v>
      </c>
      <c r="L84" s="133" t="s">
        <v>9</v>
      </c>
      <c r="M84" s="133" t="s">
        <v>10</v>
      </c>
      <c r="N84" s="137" t="s">
        <v>20</v>
      </c>
      <c r="O84" s="133" t="s">
        <v>19</v>
      </c>
      <c r="P84" s="135"/>
      <c r="Q84" s="138" t="s">
        <v>243</v>
      </c>
      <c r="R84" s="136"/>
      <c r="S84" s="136"/>
      <c r="T84" s="136"/>
      <c r="U84" s="136"/>
      <c r="V84" s="136"/>
      <c r="W84" s="135"/>
    </row>
    <row r="85" spans="1:26" s="15" customFormat="1" x14ac:dyDescent="0.25">
      <c r="A85" s="132">
        <v>76</v>
      </c>
      <c r="B85" s="132">
        <v>41307</v>
      </c>
      <c r="C85" s="132" t="s">
        <v>402</v>
      </c>
      <c r="D85" s="158" t="s">
        <v>403</v>
      </c>
      <c r="E85" s="140" t="s">
        <v>404</v>
      </c>
      <c r="F85" s="134"/>
      <c r="G85" s="133"/>
      <c r="H85" s="138" t="s">
        <v>8</v>
      </c>
      <c r="I85" s="88" t="s">
        <v>45</v>
      </c>
      <c r="J85" s="139">
        <v>42736</v>
      </c>
      <c r="K85" s="39">
        <v>1171905</v>
      </c>
      <c r="L85" s="133" t="s">
        <v>9</v>
      </c>
      <c r="M85" s="133" t="s">
        <v>10</v>
      </c>
      <c r="N85" s="137" t="s">
        <v>20</v>
      </c>
      <c r="O85" s="133" t="s">
        <v>19</v>
      </c>
      <c r="P85" s="135"/>
      <c r="Q85" s="138" t="s">
        <v>243</v>
      </c>
      <c r="R85" s="136"/>
      <c r="S85" s="136"/>
      <c r="T85" s="136"/>
      <c r="U85" s="136"/>
      <c r="V85" s="136"/>
      <c r="W85" s="135"/>
    </row>
    <row r="86" spans="1:26" s="15" customFormat="1" x14ac:dyDescent="0.25">
      <c r="A86" s="132">
        <v>77</v>
      </c>
      <c r="B86" s="132">
        <v>41307</v>
      </c>
      <c r="C86" s="132" t="s">
        <v>227</v>
      </c>
      <c r="D86" s="158" t="s">
        <v>278</v>
      </c>
      <c r="E86" s="140" t="s">
        <v>228</v>
      </c>
      <c r="F86" s="134" t="s">
        <v>20</v>
      </c>
      <c r="G86" s="133"/>
      <c r="H86" s="138" t="s">
        <v>8</v>
      </c>
      <c r="I86" s="88" t="s">
        <v>1</v>
      </c>
      <c r="J86" s="139" t="s">
        <v>65</v>
      </c>
      <c r="K86" s="39">
        <v>99527</v>
      </c>
      <c r="L86" s="133" t="s">
        <v>9</v>
      </c>
      <c r="M86" s="133" t="s">
        <v>10</v>
      </c>
      <c r="N86" s="137" t="s">
        <v>20</v>
      </c>
      <c r="O86" s="133" t="s">
        <v>19</v>
      </c>
      <c r="P86" s="135"/>
      <c r="Q86" s="138" t="s">
        <v>242</v>
      </c>
      <c r="R86" s="136"/>
      <c r="S86" s="136"/>
      <c r="T86" s="136"/>
      <c r="U86" s="136"/>
      <c r="V86" s="136"/>
      <c r="W86" s="135"/>
    </row>
    <row r="87" spans="1:26" s="15" customFormat="1" x14ac:dyDescent="0.25">
      <c r="A87" s="132">
        <v>78</v>
      </c>
      <c r="B87" s="132">
        <v>41307</v>
      </c>
      <c r="C87" s="132" t="s">
        <v>229</v>
      </c>
      <c r="D87" s="158" t="s">
        <v>279</v>
      </c>
      <c r="E87" s="140" t="s">
        <v>230</v>
      </c>
      <c r="F87" s="134" t="s">
        <v>20</v>
      </c>
      <c r="G87" s="133"/>
      <c r="H87" s="138" t="s">
        <v>8</v>
      </c>
      <c r="I87" s="88" t="s">
        <v>1</v>
      </c>
      <c r="J87" s="139">
        <v>43435</v>
      </c>
      <c r="K87" s="39">
        <v>114884</v>
      </c>
      <c r="L87" s="133" t="s">
        <v>9</v>
      </c>
      <c r="M87" s="133" t="s">
        <v>10</v>
      </c>
      <c r="N87" s="137" t="s">
        <v>20</v>
      </c>
      <c r="O87" s="133" t="s">
        <v>19</v>
      </c>
      <c r="P87" s="135"/>
      <c r="Q87" s="138" t="s">
        <v>242</v>
      </c>
      <c r="R87" s="136"/>
      <c r="S87" s="136"/>
      <c r="T87" s="136"/>
      <c r="U87" s="136"/>
      <c r="V87" s="136"/>
      <c r="W87" s="135"/>
    </row>
    <row r="88" spans="1:26" s="15" customFormat="1" x14ac:dyDescent="0.25">
      <c r="A88" s="132">
        <v>79</v>
      </c>
      <c r="B88" s="132">
        <v>41307</v>
      </c>
      <c r="C88" s="132" t="s">
        <v>231</v>
      </c>
      <c r="D88" s="158" t="s">
        <v>280</v>
      </c>
      <c r="E88" s="140" t="s">
        <v>232</v>
      </c>
      <c r="F88" s="134" t="s">
        <v>20</v>
      </c>
      <c r="G88" s="133"/>
      <c r="H88" s="138" t="s">
        <v>8</v>
      </c>
      <c r="I88" s="88" t="s">
        <v>4</v>
      </c>
      <c r="J88" s="139">
        <v>42705</v>
      </c>
      <c r="K88" s="39">
        <v>1161417</v>
      </c>
      <c r="L88" s="133" t="s">
        <v>9</v>
      </c>
      <c r="M88" s="133" t="s">
        <v>10</v>
      </c>
      <c r="N88" s="137" t="s">
        <v>20</v>
      </c>
      <c r="O88" s="133" t="s">
        <v>19</v>
      </c>
      <c r="P88" s="135"/>
      <c r="Q88" s="138" t="s">
        <v>243</v>
      </c>
      <c r="R88" s="136"/>
      <c r="S88" s="136"/>
      <c r="T88" s="136"/>
      <c r="U88" s="136"/>
      <c r="V88" s="136"/>
      <c r="W88" s="135"/>
    </row>
    <row r="89" spans="1:26" s="15" customFormat="1" x14ac:dyDescent="0.25">
      <c r="A89" s="132">
        <v>80</v>
      </c>
      <c r="B89" s="132">
        <v>41307</v>
      </c>
      <c r="C89" s="132" t="s">
        <v>233</v>
      </c>
      <c r="D89" s="158" t="s">
        <v>281</v>
      </c>
      <c r="E89" s="140" t="s">
        <v>234</v>
      </c>
      <c r="F89" s="134" t="s">
        <v>20</v>
      </c>
      <c r="G89" s="133"/>
      <c r="H89" s="138" t="s">
        <v>8</v>
      </c>
      <c r="I89" s="88" t="s">
        <v>45</v>
      </c>
      <c r="J89" s="139">
        <v>42948</v>
      </c>
      <c r="K89" s="39">
        <v>93132</v>
      </c>
      <c r="L89" s="133" t="s">
        <v>9</v>
      </c>
      <c r="M89" s="133" t="s">
        <v>10</v>
      </c>
      <c r="N89" s="137" t="s">
        <v>20</v>
      </c>
      <c r="O89" s="133" t="s">
        <v>19</v>
      </c>
      <c r="P89" s="135"/>
      <c r="Q89" s="138" t="s">
        <v>243</v>
      </c>
      <c r="R89" s="136"/>
      <c r="S89" s="136"/>
      <c r="T89" s="136"/>
      <c r="U89" s="136"/>
      <c r="V89" s="136"/>
      <c r="W89" s="135"/>
    </row>
    <row r="90" spans="1:26" s="15" customFormat="1" x14ac:dyDescent="0.25">
      <c r="A90" s="132">
        <v>81</v>
      </c>
      <c r="B90" s="132">
        <v>41307</v>
      </c>
      <c r="C90" s="132" t="s">
        <v>235</v>
      </c>
      <c r="D90" s="158" t="s">
        <v>282</v>
      </c>
      <c r="E90" s="140" t="s">
        <v>236</v>
      </c>
      <c r="F90" s="134" t="s">
        <v>20</v>
      </c>
      <c r="G90" s="133" t="s">
        <v>34</v>
      </c>
      <c r="H90" s="138" t="s">
        <v>8</v>
      </c>
      <c r="I90" s="88" t="s">
        <v>45</v>
      </c>
      <c r="J90" s="139">
        <v>42491</v>
      </c>
      <c r="K90" s="39">
        <v>1188577</v>
      </c>
      <c r="L90" s="133" t="s">
        <v>9</v>
      </c>
      <c r="M90" s="133" t="s">
        <v>10</v>
      </c>
      <c r="N90" s="137" t="s">
        <v>20</v>
      </c>
      <c r="O90" s="133" t="s">
        <v>19</v>
      </c>
      <c r="P90" s="135"/>
      <c r="Q90" s="138" t="s">
        <v>243</v>
      </c>
      <c r="R90" s="136"/>
      <c r="S90" s="136"/>
      <c r="T90" s="136"/>
      <c r="U90" s="136"/>
      <c r="V90" s="136"/>
      <c r="W90" s="135"/>
    </row>
    <row r="91" spans="1:26" s="15" customFormat="1" ht="25.5" x14ac:dyDescent="0.25">
      <c r="A91" s="132">
        <v>82</v>
      </c>
      <c r="B91" s="83">
        <v>41307</v>
      </c>
      <c r="C91" s="83" t="s">
        <v>142</v>
      </c>
      <c r="D91" s="54">
        <v>20137092011</v>
      </c>
      <c r="E91" s="55" t="s">
        <v>143</v>
      </c>
      <c r="F91" s="56" t="s">
        <v>20</v>
      </c>
      <c r="G91" s="55" t="s">
        <v>34</v>
      </c>
      <c r="H91" s="55" t="s">
        <v>5</v>
      </c>
      <c r="I91" s="57" t="s">
        <v>3</v>
      </c>
      <c r="J91" s="86">
        <v>43070</v>
      </c>
      <c r="K91" s="105">
        <v>400138</v>
      </c>
      <c r="L91" s="55" t="s">
        <v>9</v>
      </c>
      <c r="M91" s="55"/>
      <c r="N91" s="32" t="s">
        <v>20</v>
      </c>
      <c r="O91" s="27" t="s">
        <v>19</v>
      </c>
      <c r="P91" s="30" t="s">
        <v>21</v>
      </c>
      <c r="Q91" s="138" t="s">
        <v>485</v>
      </c>
      <c r="R91" s="136"/>
      <c r="S91" s="136"/>
      <c r="T91" s="136"/>
      <c r="U91" s="136"/>
      <c r="V91" s="136"/>
      <c r="W91" s="135"/>
    </row>
    <row r="92" spans="1:26" s="15" customFormat="1" ht="25.5" x14ac:dyDescent="0.25">
      <c r="A92" s="132">
        <v>83</v>
      </c>
      <c r="B92" s="83">
        <v>41307</v>
      </c>
      <c r="C92" s="83" t="s">
        <v>144</v>
      </c>
      <c r="D92" s="54">
        <v>20137092012</v>
      </c>
      <c r="E92" s="55" t="s">
        <v>145</v>
      </c>
      <c r="F92" s="56" t="s">
        <v>20</v>
      </c>
      <c r="G92" s="55" t="s">
        <v>34</v>
      </c>
      <c r="H92" s="55" t="s">
        <v>5</v>
      </c>
      <c r="I92" s="57" t="s">
        <v>2</v>
      </c>
      <c r="J92" s="86">
        <v>43070</v>
      </c>
      <c r="K92" s="105">
        <v>1711614</v>
      </c>
      <c r="L92" s="55" t="s">
        <v>9</v>
      </c>
      <c r="M92" s="55"/>
      <c r="N92" s="32" t="s">
        <v>20</v>
      </c>
      <c r="O92" s="27" t="s">
        <v>19</v>
      </c>
      <c r="P92" s="30" t="s">
        <v>21</v>
      </c>
      <c r="Q92" s="138" t="s">
        <v>486</v>
      </c>
      <c r="R92" s="136"/>
      <c r="S92" s="136"/>
      <c r="T92" s="136"/>
      <c r="U92" s="136"/>
      <c r="V92" s="136"/>
      <c r="W92" s="135"/>
    </row>
    <row r="93" spans="1:26" s="15" customFormat="1" ht="25.5" x14ac:dyDescent="0.25">
      <c r="A93" s="132">
        <v>84</v>
      </c>
      <c r="B93" s="83">
        <v>41307</v>
      </c>
      <c r="C93" s="83" t="s">
        <v>146</v>
      </c>
      <c r="D93" s="54">
        <v>20137092013</v>
      </c>
      <c r="E93" s="55" t="s">
        <v>147</v>
      </c>
      <c r="F93" s="56" t="s">
        <v>20</v>
      </c>
      <c r="G93" s="55" t="s">
        <v>34</v>
      </c>
      <c r="H93" s="55" t="s">
        <v>6</v>
      </c>
      <c r="I93" s="57" t="s">
        <v>1</v>
      </c>
      <c r="J93" s="86">
        <v>43070</v>
      </c>
      <c r="K93" s="105">
        <v>770800</v>
      </c>
      <c r="L93" s="55" t="s">
        <v>9</v>
      </c>
      <c r="M93" s="55"/>
      <c r="N93" s="32" t="s">
        <v>20</v>
      </c>
      <c r="O93" s="27" t="s">
        <v>19</v>
      </c>
      <c r="P93" s="30" t="s">
        <v>21</v>
      </c>
      <c r="Q93" s="138" t="s">
        <v>495</v>
      </c>
      <c r="R93" s="136"/>
      <c r="S93" s="136"/>
      <c r="T93" s="136"/>
      <c r="U93" s="136"/>
      <c r="V93" s="136"/>
      <c r="W93" s="135"/>
    </row>
    <row r="94" spans="1:26" s="15" customFormat="1" ht="25.5" x14ac:dyDescent="0.25">
      <c r="A94" s="132">
        <v>85</v>
      </c>
      <c r="B94" s="83">
        <v>41307</v>
      </c>
      <c r="C94" s="83" t="s">
        <v>148</v>
      </c>
      <c r="D94" s="54">
        <v>20137092014</v>
      </c>
      <c r="E94" s="55" t="s">
        <v>149</v>
      </c>
      <c r="F94" s="56" t="s">
        <v>20</v>
      </c>
      <c r="G94" s="55" t="s">
        <v>34</v>
      </c>
      <c r="H94" s="55" t="s">
        <v>5</v>
      </c>
      <c r="I94" s="57" t="s">
        <v>3</v>
      </c>
      <c r="J94" s="86">
        <v>43070</v>
      </c>
      <c r="K94" s="105">
        <v>5244404</v>
      </c>
      <c r="L94" s="55" t="s">
        <v>9</v>
      </c>
      <c r="M94" s="55"/>
      <c r="N94" s="32" t="s">
        <v>20</v>
      </c>
      <c r="O94" s="27" t="s">
        <v>19</v>
      </c>
      <c r="P94" s="30" t="s">
        <v>21</v>
      </c>
      <c r="Q94" s="138" t="s">
        <v>424</v>
      </c>
      <c r="R94" s="136"/>
      <c r="S94" s="136"/>
      <c r="T94" s="136"/>
      <c r="U94" s="136"/>
      <c r="V94" s="136"/>
      <c r="W94" s="135"/>
    </row>
    <row r="95" spans="1:26" s="15" customFormat="1" ht="25.5" x14ac:dyDescent="0.25">
      <c r="A95" s="132">
        <v>86</v>
      </c>
      <c r="B95" s="83">
        <v>41307</v>
      </c>
      <c r="C95" s="83" t="s">
        <v>150</v>
      </c>
      <c r="D95" s="54">
        <v>201370920117</v>
      </c>
      <c r="E95" s="55" t="s">
        <v>151</v>
      </c>
      <c r="F95" s="56" t="s">
        <v>20</v>
      </c>
      <c r="G95" s="55" t="s">
        <v>34</v>
      </c>
      <c r="H95" s="55" t="s">
        <v>6</v>
      </c>
      <c r="I95" s="57" t="s">
        <v>1</v>
      </c>
      <c r="J95" s="86">
        <v>43070</v>
      </c>
      <c r="K95" s="105">
        <v>113356</v>
      </c>
      <c r="L95" s="55" t="s">
        <v>9</v>
      </c>
      <c r="M95" s="55"/>
      <c r="N95" s="32" t="s">
        <v>20</v>
      </c>
      <c r="O95" s="27" t="s">
        <v>19</v>
      </c>
      <c r="P95" s="30" t="s">
        <v>21</v>
      </c>
      <c r="Q95" s="138" t="s">
        <v>422</v>
      </c>
      <c r="R95" s="136"/>
      <c r="S95" s="136"/>
      <c r="T95" s="136"/>
      <c r="U95" s="136"/>
      <c r="V95" s="136"/>
      <c r="W95" s="135"/>
    </row>
    <row r="96" spans="1:26" s="15" customFormat="1" ht="63.75" x14ac:dyDescent="0.25">
      <c r="A96" s="132">
        <v>87</v>
      </c>
      <c r="B96" s="83">
        <v>41307</v>
      </c>
      <c r="C96" s="83" t="s">
        <v>152</v>
      </c>
      <c r="D96" s="54">
        <v>20137092022</v>
      </c>
      <c r="E96" s="55" t="s">
        <v>284</v>
      </c>
      <c r="F96" s="56" t="s">
        <v>20</v>
      </c>
      <c r="G96" s="55" t="s">
        <v>34</v>
      </c>
      <c r="H96" s="55" t="s">
        <v>8</v>
      </c>
      <c r="I96" s="57" t="s">
        <v>4</v>
      </c>
      <c r="J96" s="86">
        <v>43070</v>
      </c>
      <c r="K96" s="105">
        <v>1636146</v>
      </c>
      <c r="L96" s="55" t="s">
        <v>9</v>
      </c>
      <c r="M96" s="55"/>
      <c r="N96" s="32" t="s">
        <v>20</v>
      </c>
      <c r="O96" s="27" t="s">
        <v>19</v>
      </c>
      <c r="P96" s="30" t="s">
        <v>21</v>
      </c>
      <c r="Q96" s="27" t="s">
        <v>423</v>
      </c>
      <c r="R96" s="58"/>
      <c r="S96" s="58"/>
      <c r="T96" s="58"/>
      <c r="U96" s="58"/>
      <c r="V96" s="58"/>
      <c r="W96" s="57"/>
    </row>
    <row r="97" spans="1:23" s="15" customFormat="1" x14ac:dyDescent="0.25">
      <c r="A97" s="132">
        <v>88</v>
      </c>
      <c r="B97" s="132">
        <v>41307</v>
      </c>
      <c r="C97" s="132" t="s">
        <v>175</v>
      </c>
      <c r="D97" s="159">
        <v>201349400410</v>
      </c>
      <c r="E97" s="140" t="s">
        <v>176</v>
      </c>
      <c r="F97" s="134" t="s">
        <v>20</v>
      </c>
      <c r="G97" s="133" t="s">
        <v>34</v>
      </c>
      <c r="H97" s="138" t="s">
        <v>8</v>
      </c>
      <c r="I97" s="88" t="s">
        <v>4</v>
      </c>
      <c r="J97" s="139">
        <v>42643</v>
      </c>
      <c r="K97" s="105">
        <v>1834390</v>
      </c>
      <c r="L97" s="138" t="s">
        <v>9</v>
      </c>
      <c r="M97" s="138" t="s">
        <v>10</v>
      </c>
      <c r="N97" s="32" t="s">
        <v>20</v>
      </c>
      <c r="O97" s="27" t="s">
        <v>19</v>
      </c>
      <c r="P97" s="30"/>
      <c r="Q97" s="138"/>
      <c r="R97" s="58"/>
      <c r="S97" s="58"/>
      <c r="T97" s="58"/>
      <c r="U97" s="58"/>
      <c r="V97" s="58"/>
      <c r="W97" s="57"/>
    </row>
    <row r="98" spans="1:23" s="15" customFormat="1" x14ac:dyDescent="0.25">
      <c r="A98" s="85">
        <v>89</v>
      </c>
      <c r="B98" s="132">
        <v>41307</v>
      </c>
      <c r="C98" s="132" t="s">
        <v>177</v>
      </c>
      <c r="D98" s="159">
        <v>201349400411</v>
      </c>
      <c r="E98" s="140" t="s">
        <v>178</v>
      </c>
      <c r="F98" s="134" t="s">
        <v>20</v>
      </c>
      <c r="G98" s="133" t="s">
        <v>34</v>
      </c>
      <c r="H98" s="138" t="s">
        <v>8</v>
      </c>
      <c r="I98" s="88" t="s">
        <v>4</v>
      </c>
      <c r="J98" s="139">
        <v>42643</v>
      </c>
      <c r="K98" s="105">
        <v>1513008</v>
      </c>
      <c r="L98" s="138" t="s">
        <v>9</v>
      </c>
      <c r="M98" s="138" t="s">
        <v>10</v>
      </c>
      <c r="N98" s="32" t="s">
        <v>20</v>
      </c>
      <c r="O98" s="27" t="s">
        <v>19</v>
      </c>
      <c r="P98" s="30"/>
      <c r="Q98" s="138"/>
      <c r="R98" s="58"/>
      <c r="S98" s="58"/>
      <c r="T98" s="58"/>
      <c r="U98" s="58"/>
      <c r="V98" s="58"/>
      <c r="W98" s="57"/>
    </row>
    <row r="99" spans="1:23" s="15" customFormat="1" x14ac:dyDescent="0.25">
      <c r="A99" s="85">
        <v>90</v>
      </c>
      <c r="B99" s="132">
        <v>41307</v>
      </c>
      <c r="C99" s="132" t="s">
        <v>179</v>
      </c>
      <c r="D99" s="159">
        <v>201349400412</v>
      </c>
      <c r="E99" s="91" t="s">
        <v>180</v>
      </c>
      <c r="F99" s="134" t="s">
        <v>20</v>
      </c>
      <c r="G99" s="133" t="s">
        <v>34</v>
      </c>
      <c r="H99" s="138" t="s">
        <v>8</v>
      </c>
      <c r="I99" s="88" t="s">
        <v>45</v>
      </c>
      <c r="J99" s="139">
        <v>42490</v>
      </c>
      <c r="K99" s="105">
        <v>218540</v>
      </c>
      <c r="L99" s="138" t="s">
        <v>9</v>
      </c>
      <c r="M99" s="138" t="s">
        <v>10</v>
      </c>
      <c r="N99" s="32" t="s">
        <v>20</v>
      </c>
      <c r="O99" s="27" t="s">
        <v>19</v>
      </c>
      <c r="P99" s="30"/>
      <c r="Q99" s="138"/>
      <c r="R99" s="58"/>
      <c r="S99" s="58"/>
      <c r="T99" s="58"/>
      <c r="U99" s="58"/>
      <c r="V99" s="58"/>
      <c r="W99" s="57"/>
    </row>
    <row r="100" spans="1:23" s="15" customFormat="1" ht="25.5" x14ac:dyDescent="0.25">
      <c r="A100" s="85">
        <v>91</v>
      </c>
      <c r="B100" s="132">
        <v>41307</v>
      </c>
      <c r="C100" s="132" t="s">
        <v>181</v>
      </c>
      <c r="D100" s="159">
        <v>20134940049</v>
      </c>
      <c r="E100" s="140" t="s">
        <v>182</v>
      </c>
      <c r="F100" s="134" t="s">
        <v>20</v>
      </c>
      <c r="G100" s="133" t="s">
        <v>34</v>
      </c>
      <c r="H100" s="138" t="s">
        <v>6</v>
      </c>
      <c r="I100" s="88" t="s">
        <v>1</v>
      </c>
      <c r="J100" s="139">
        <v>42887</v>
      </c>
      <c r="K100" s="105">
        <v>18148.09</v>
      </c>
      <c r="L100" s="133" t="s">
        <v>9</v>
      </c>
      <c r="M100" s="138" t="s">
        <v>10</v>
      </c>
      <c r="N100" s="32" t="s">
        <v>20</v>
      </c>
      <c r="O100" s="27"/>
      <c r="P100" s="30"/>
      <c r="Q100" s="138"/>
      <c r="R100" s="58"/>
      <c r="S100" s="58"/>
      <c r="T100" s="58"/>
      <c r="U100" s="58"/>
      <c r="V100" s="58"/>
      <c r="W100" s="57"/>
    </row>
    <row r="101" spans="1:23" s="15" customFormat="1" ht="25.5" x14ac:dyDescent="0.25">
      <c r="A101" s="85">
        <v>92</v>
      </c>
      <c r="B101" s="132">
        <v>41307</v>
      </c>
      <c r="C101" s="132" t="s">
        <v>183</v>
      </c>
      <c r="D101" s="159">
        <v>201349400421</v>
      </c>
      <c r="E101" s="140" t="s">
        <v>184</v>
      </c>
      <c r="F101" s="134" t="s">
        <v>20</v>
      </c>
      <c r="G101" s="133" t="s">
        <v>34</v>
      </c>
      <c r="H101" s="138" t="s">
        <v>5</v>
      </c>
      <c r="I101" s="88" t="s">
        <v>1</v>
      </c>
      <c r="J101" s="106">
        <v>42036</v>
      </c>
      <c r="K101" s="107">
        <v>17624</v>
      </c>
      <c r="L101" s="95" t="s">
        <v>9</v>
      </c>
      <c r="M101" s="138" t="s">
        <v>10</v>
      </c>
      <c r="N101" s="32" t="s">
        <v>20</v>
      </c>
      <c r="O101" s="27"/>
      <c r="P101" s="30"/>
      <c r="Q101" s="138"/>
      <c r="R101" s="58"/>
      <c r="S101" s="58"/>
      <c r="T101" s="58"/>
      <c r="U101" s="58"/>
      <c r="V101" s="58"/>
      <c r="W101" s="57"/>
    </row>
    <row r="102" spans="1:23" s="15" customFormat="1" x14ac:dyDescent="0.25">
      <c r="A102" s="85">
        <v>93</v>
      </c>
      <c r="B102" s="83">
        <v>41307</v>
      </c>
      <c r="C102" s="83" t="s">
        <v>153</v>
      </c>
      <c r="D102" s="54">
        <v>20134940031</v>
      </c>
      <c r="E102" s="150" t="s">
        <v>154</v>
      </c>
      <c r="F102" s="56" t="s">
        <v>20</v>
      </c>
      <c r="G102" s="55" t="s">
        <v>34</v>
      </c>
      <c r="H102" s="87" t="s">
        <v>34</v>
      </c>
      <c r="I102" s="88" t="s">
        <v>45</v>
      </c>
      <c r="J102" s="89">
        <v>42644</v>
      </c>
      <c r="K102" s="105">
        <v>42000</v>
      </c>
      <c r="L102" s="55" t="s">
        <v>9</v>
      </c>
      <c r="M102" s="55"/>
      <c r="N102" s="32" t="s">
        <v>20</v>
      </c>
      <c r="O102" s="27" t="s">
        <v>19</v>
      </c>
      <c r="P102" s="30" t="s">
        <v>21</v>
      </c>
      <c r="Q102" s="138" t="s">
        <v>297</v>
      </c>
      <c r="R102" s="136"/>
      <c r="S102" s="136"/>
      <c r="T102" s="136"/>
      <c r="U102" s="136"/>
      <c r="V102" s="136"/>
      <c r="W102" s="135"/>
    </row>
    <row r="103" spans="1:23" s="15" customFormat="1" x14ac:dyDescent="0.25">
      <c r="A103" s="85">
        <v>94</v>
      </c>
      <c r="B103" s="83">
        <v>41307</v>
      </c>
      <c r="C103" s="83" t="s">
        <v>237</v>
      </c>
      <c r="D103" s="128" t="s">
        <v>372</v>
      </c>
      <c r="E103" s="55" t="s">
        <v>246</v>
      </c>
      <c r="F103" s="56" t="s">
        <v>20</v>
      </c>
      <c r="G103" s="55"/>
      <c r="H103" s="55" t="s">
        <v>8</v>
      </c>
      <c r="I103" s="57" t="s">
        <v>45</v>
      </c>
      <c r="J103" s="89">
        <v>42491</v>
      </c>
      <c r="K103" s="105">
        <v>1092898</v>
      </c>
      <c r="L103" s="55" t="s">
        <v>9</v>
      </c>
      <c r="M103" s="55"/>
      <c r="N103" s="59"/>
      <c r="O103" s="55"/>
      <c r="P103" s="57"/>
      <c r="Q103" s="27" t="s">
        <v>301</v>
      </c>
      <c r="R103" s="136"/>
      <c r="S103" s="136"/>
      <c r="T103" s="136"/>
      <c r="U103" s="136"/>
      <c r="V103" s="136"/>
      <c r="W103" s="135"/>
    </row>
    <row r="104" spans="1:23" s="15" customFormat="1" ht="25.5" x14ac:dyDescent="0.25">
      <c r="A104" s="85">
        <v>95</v>
      </c>
      <c r="B104" s="83">
        <v>41307</v>
      </c>
      <c r="C104" s="83" t="s">
        <v>238</v>
      </c>
      <c r="D104" s="128" t="s">
        <v>371</v>
      </c>
      <c r="E104" s="55" t="s">
        <v>247</v>
      </c>
      <c r="F104" s="56" t="s">
        <v>20</v>
      </c>
      <c r="G104" s="55"/>
      <c r="H104" s="55" t="s">
        <v>6</v>
      </c>
      <c r="I104" s="57" t="s">
        <v>1</v>
      </c>
      <c r="J104" s="89">
        <v>42583</v>
      </c>
      <c r="K104" s="105">
        <v>438037</v>
      </c>
      <c r="L104" s="55" t="s">
        <v>9</v>
      </c>
      <c r="M104" s="55"/>
      <c r="N104" s="59"/>
      <c r="O104" s="55"/>
      <c r="P104" s="57"/>
      <c r="Q104" s="138" t="s">
        <v>361</v>
      </c>
      <c r="R104" s="136"/>
      <c r="S104" s="136"/>
      <c r="T104" s="136"/>
      <c r="U104" s="136"/>
      <c r="V104" s="136"/>
      <c r="W104" s="135"/>
    </row>
    <row r="105" spans="1:23" s="15" customFormat="1" ht="25.5" x14ac:dyDescent="0.25">
      <c r="A105" s="85">
        <v>96</v>
      </c>
      <c r="B105" s="83">
        <v>41407</v>
      </c>
      <c r="C105" s="83" t="s">
        <v>248</v>
      </c>
      <c r="D105" s="131"/>
      <c r="E105" s="55" t="s">
        <v>473</v>
      </c>
      <c r="F105" s="56" t="s">
        <v>21</v>
      </c>
      <c r="G105" s="55"/>
      <c r="H105" s="55" t="s">
        <v>6</v>
      </c>
      <c r="I105" s="57"/>
      <c r="J105" s="86">
        <v>43070</v>
      </c>
      <c r="K105" s="105">
        <v>482791</v>
      </c>
      <c r="L105" s="55" t="s">
        <v>10</v>
      </c>
      <c r="M105" s="55"/>
      <c r="N105" s="59"/>
      <c r="O105" s="55"/>
      <c r="P105" s="57"/>
      <c r="Q105" s="138" t="s">
        <v>496</v>
      </c>
      <c r="R105" s="136"/>
      <c r="S105" s="136"/>
      <c r="T105" s="136"/>
      <c r="U105" s="136"/>
      <c r="V105" s="136"/>
      <c r="W105" s="135"/>
    </row>
    <row r="106" spans="1:23" s="15" customFormat="1" x14ac:dyDescent="0.25">
      <c r="A106" s="85">
        <v>97</v>
      </c>
      <c r="B106" s="83">
        <v>41407</v>
      </c>
      <c r="C106" s="83" t="s">
        <v>249</v>
      </c>
      <c r="D106" s="131"/>
      <c r="E106" s="55" t="s">
        <v>250</v>
      </c>
      <c r="F106" s="56" t="s">
        <v>21</v>
      </c>
      <c r="G106" s="55"/>
      <c r="H106" s="55"/>
      <c r="I106" s="57"/>
      <c r="J106" s="84" t="s">
        <v>65</v>
      </c>
      <c r="K106" s="105">
        <v>0</v>
      </c>
      <c r="L106" s="55" t="s">
        <v>10</v>
      </c>
      <c r="M106" s="55"/>
      <c r="N106" s="59"/>
      <c r="O106" s="55"/>
      <c r="P106" s="57"/>
      <c r="Q106" s="138" t="s">
        <v>304</v>
      </c>
      <c r="R106" s="136"/>
      <c r="S106" s="136"/>
      <c r="T106" s="136"/>
      <c r="U106" s="136"/>
      <c r="V106" s="136"/>
      <c r="W106" s="135"/>
    </row>
    <row r="107" spans="1:23" s="15" customFormat="1" ht="25.5" x14ac:dyDescent="0.25">
      <c r="A107" s="17">
        <v>98</v>
      </c>
      <c r="B107" s="83">
        <v>41446</v>
      </c>
      <c r="C107" s="94" t="s">
        <v>239</v>
      </c>
      <c r="D107" s="129" t="s">
        <v>370</v>
      </c>
      <c r="E107" s="95" t="s">
        <v>353</v>
      </c>
      <c r="F107" s="96" t="s">
        <v>20</v>
      </c>
      <c r="G107" s="95"/>
      <c r="H107" s="55" t="s">
        <v>5</v>
      </c>
      <c r="I107" s="57" t="s">
        <v>4</v>
      </c>
      <c r="J107" s="86">
        <v>43070</v>
      </c>
      <c r="K107" s="107">
        <v>5172949</v>
      </c>
      <c r="L107" s="95" t="s">
        <v>35</v>
      </c>
      <c r="M107" s="95"/>
      <c r="N107" s="99"/>
      <c r="O107" s="95"/>
      <c r="P107" s="97"/>
      <c r="Q107" s="138" t="s">
        <v>303</v>
      </c>
      <c r="R107" s="58"/>
      <c r="S107" s="58"/>
      <c r="T107" s="58"/>
      <c r="U107" s="58"/>
      <c r="V107" s="58"/>
      <c r="W107" s="57"/>
    </row>
    <row r="108" spans="1:23" s="15" customFormat="1" ht="25.5" x14ac:dyDescent="0.2">
      <c r="A108" s="17">
        <v>99</v>
      </c>
      <c r="B108" s="94">
        <v>41446</v>
      </c>
      <c r="C108" s="101" t="s">
        <v>251</v>
      </c>
      <c r="D108" s="100">
        <v>20157092014</v>
      </c>
      <c r="E108" s="102" t="s">
        <v>145</v>
      </c>
      <c r="F108" s="56" t="s">
        <v>20</v>
      </c>
      <c r="G108" s="100"/>
      <c r="H108" s="55" t="s">
        <v>5</v>
      </c>
      <c r="I108" s="57" t="s">
        <v>2</v>
      </c>
      <c r="J108" s="106">
        <v>43070</v>
      </c>
      <c r="K108" s="143">
        <v>497525</v>
      </c>
      <c r="L108" s="95" t="s">
        <v>35</v>
      </c>
      <c r="M108" s="95"/>
      <c r="N108" s="99"/>
      <c r="O108" s="95"/>
      <c r="P108" s="97"/>
      <c r="Q108" s="119" t="s">
        <v>362</v>
      </c>
      <c r="R108" s="58"/>
      <c r="S108" s="58"/>
      <c r="T108" s="58"/>
      <c r="U108" s="58"/>
      <c r="V108" s="58"/>
      <c r="W108" s="57"/>
    </row>
    <row r="109" spans="1:23" s="15" customFormat="1" ht="25.5" x14ac:dyDescent="0.2">
      <c r="A109" s="17">
        <v>100</v>
      </c>
      <c r="B109" s="101">
        <v>41446</v>
      </c>
      <c r="C109" s="101" t="s">
        <v>252</v>
      </c>
      <c r="D109" s="127" t="s">
        <v>365</v>
      </c>
      <c r="E109" s="102" t="s">
        <v>253</v>
      </c>
      <c r="F109" s="56" t="s">
        <v>20</v>
      </c>
      <c r="G109" s="55"/>
      <c r="H109" s="55" t="s">
        <v>6</v>
      </c>
      <c r="I109" s="57" t="s">
        <v>1</v>
      </c>
      <c r="J109" s="106">
        <v>43070</v>
      </c>
      <c r="K109" s="143">
        <v>852407</v>
      </c>
      <c r="L109" s="95" t="s">
        <v>35</v>
      </c>
      <c r="M109" s="95"/>
      <c r="N109" s="99"/>
      <c r="O109" s="95"/>
      <c r="P109" s="97"/>
      <c r="Q109" s="119" t="s">
        <v>497</v>
      </c>
      <c r="R109" s="58"/>
      <c r="S109" s="58"/>
      <c r="T109" s="58"/>
      <c r="U109" s="58"/>
      <c r="V109" s="58"/>
      <c r="W109" s="57"/>
    </row>
    <row r="110" spans="1:23" s="15" customFormat="1" ht="25.5" x14ac:dyDescent="0.2">
      <c r="A110" s="17">
        <v>101</v>
      </c>
      <c r="B110" s="101">
        <v>41446</v>
      </c>
      <c r="C110" s="101" t="s">
        <v>254</v>
      </c>
      <c r="D110" s="127" t="s">
        <v>366</v>
      </c>
      <c r="E110" s="102" t="s">
        <v>255</v>
      </c>
      <c r="F110" s="56" t="s">
        <v>20</v>
      </c>
      <c r="G110" s="55"/>
      <c r="H110" s="55" t="s">
        <v>6</v>
      </c>
      <c r="I110" s="57" t="s">
        <v>1</v>
      </c>
      <c r="J110" s="106">
        <v>43070</v>
      </c>
      <c r="K110" s="143">
        <v>912</v>
      </c>
      <c r="L110" s="95" t="s">
        <v>35</v>
      </c>
      <c r="M110" s="95"/>
      <c r="N110" s="99"/>
      <c r="O110" s="95"/>
      <c r="P110" s="97"/>
      <c r="Q110" s="119" t="s">
        <v>305</v>
      </c>
      <c r="R110" s="58"/>
      <c r="S110" s="58"/>
      <c r="T110" s="58"/>
      <c r="U110" s="58"/>
      <c r="V110" s="58"/>
      <c r="W110" s="57"/>
    </row>
    <row r="111" spans="1:23" s="15" customFormat="1" ht="25.5" x14ac:dyDescent="0.2">
      <c r="A111" s="17">
        <v>102</v>
      </c>
      <c r="B111" s="101">
        <v>41446</v>
      </c>
      <c r="C111" s="101" t="s">
        <v>256</v>
      </c>
      <c r="D111" s="127" t="s">
        <v>367</v>
      </c>
      <c r="E111" s="102" t="s">
        <v>350</v>
      </c>
      <c r="F111" s="56" t="s">
        <v>20</v>
      </c>
      <c r="G111" s="55"/>
      <c r="H111" s="55" t="s">
        <v>6</v>
      </c>
      <c r="I111" s="57" t="s">
        <v>1</v>
      </c>
      <c r="J111" s="106">
        <v>43070</v>
      </c>
      <c r="K111" s="143">
        <v>235138</v>
      </c>
      <c r="L111" s="95" t="s">
        <v>35</v>
      </c>
      <c r="M111" s="95"/>
      <c r="N111" s="99"/>
      <c r="O111" s="95"/>
      <c r="P111" s="97"/>
      <c r="Q111" s="119" t="s">
        <v>448</v>
      </c>
      <c r="R111" s="58"/>
      <c r="S111" s="58"/>
      <c r="T111" s="58"/>
      <c r="U111" s="58"/>
      <c r="V111" s="58"/>
      <c r="W111" s="57"/>
    </row>
    <row r="112" spans="1:23" s="15" customFormat="1" ht="25.5" x14ac:dyDescent="0.2">
      <c r="A112" s="17">
        <v>103</v>
      </c>
      <c r="B112" s="101">
        <v>41446</v>
      </c>
      <c r="C112" s="101" t="s">
        <v>257</v>
      </c>
      <c r="D112" s="127" t="s">
        <v>368</v>
      </c>
      <c r="E112" s="102" t="s">
        <v>151</v>
      </c>
      <c r="F112" s="56" t="s">
        <v>20</v>
      </c>
      <c r="G112" s="55"/>
      <c r="H112" s="55" t="s">
        <v>6</v>
      </c>
      <c r="I112" s="57" t="s">
        <v>1</v>
      </c>
      <c r="J112" s="106">
        <v>43070</v>
      </c>
      <c r="K112" s="143">
        <v>150701</v>
      </c>
      <c r="L112" s="95" t="s">
        <v>35</v>
      </c>
      <c r="M112" s="95"/>
      <c r="N112" s="99"/>
      <c r="O112" s="95"/>
      <c r="P112" s="97"/>
      <c r="Q112" s="119" t="s">
        <v>449</v>
      </c>
      <c r="R112" s="98"/>
      <c r="S112" s="98"/>
      <c r="T112" s="98"/>
      <c r="U112" s="98"/>
      <c r="V112" s="98"/>
      <c r="W112" s="97"/>
    </row>
    <row r="113" spans="1:26" s="15" customFormat="1" ht="25.5" x14ac:dyDescent="0.2">
      <c r="A113" s="17">
        <v>104</v>
      </c>
      <c r="B113" s="101">
        <v>41446</v>
      </c>
      <c r="C113" s="101" t="s">
        <v>258</v>
      </c>
      <c r="D113" s="127" t="s">
        <v>369</v>
      </c>
      <c r="E113" s="102" t="s">
        <v>259</v>
      </c>
      <c r="F113" s="56" t="s">
        <v>20</v>
      </c>
      <c r="G113" s="55"/>
      <c r="H113" s="55" t="s">
        <v>6</v>
      </c>
      <c r="I113" s="57" t="s">
        <v>1</v>
      </c>
      <c r="J113" s="89">
        <v>43070</v>
      </c>
      <c r="K113" s="143">
        <v>108730</v>
      </c>
      <c r="L113" s="55" t="s">
        <v>35</v>
      </c>
      <c r="M113" s="55"/>
      <c r="N113" s="59"/>
      <c r="O113" s="55"/>
      <c r="P113" s="57"/>
      <c r="Q113" s="119" t="s">
        <v>498</v>
      </c>
      <c r="R113" s="100"/>
      <c r="S113" s="100"/>
      <c r="T113" s="100"/>
      <c r="U113" s="100"/>
      <c r="V113" s="100"/>
      <c r="W113" s="100"/>
    </row>
    <row r="114" spans="1:26" s="15" customFormat="1" ht="25.5" x14ac:dyDescent="0.2">
      <c r="A114" s="17">
        <v>105</v>
      </c>
      <c r="B114" s="38">
        <v>41507</v>
      </c>
      <c r="C114" s="101" t="s">
        <v>308</v>
      </c>
      <c r="D114" s="130"/>
      <c r="E114" s="102" t="s">
        <v>385</v>
      </c>
      <c r="F114" s="100" t="s">
        <v>20</v>
      </c>
      <c r="G114" s="100"/>
      <c r="H114" s="27" t="s">
        <v>6</v>
      </c>
      <c r="I114" s="30" t="s">
        <v>1</v>
      </c>
      <c r="J114" s="29" t="s">
        <v>311</v>
      </c>
      <c r="K114" s="39">
        <v>0</v>
      </c>
      <c r="L114" s="27" t="s">
        <v>9</v>
      </c>
      <c r="M114" s="27" t="s">
        <v>9</v>
      </c>
      <c r="N114" s="32" t="s">
        <v>20</v>
      </c>
      <c r="O114" s="27" t="s">
        <v>19</v>
      </c>
      <c r="P114" s="30"/>
      <c r="Q114" s="27" t="s">
        <v>307</v>
      </c>
      <c r="R114" s="100"/>
      <c r="S114" s="100"/>
      <c r="T114" s="100"/>
      <c r="U114" s="100"/>
      <c r="V114" s="100"/>
      <c r="W114" s="100"/>
    </row>
    <row r="115" spans="1:26" s="15" customFormat="1" x14ac:dyDescent="0.2">
      <c r="A115" s="17">
        <v>106</v>
      </c>
      <c r="B115" s="38">
        <v>41507</v>
      </c>
      <c r="C115" s="120" t="s">
        <v>312</v>
      </c>
      <c r="D115" s="160">
        <v>3720160122</v>
      </c>
      <c r="E115" s="116" t="s">
        <v>313</v>
      </c>
      <c r="F115" s="100"/>
      <c r="G115" s="100"/>
      <c r="H115" s="27"/>
      <c r="I115" s="30"/>
      <c r="J115" s="29"/>
      <c r="K115" s="107">
        <v>92090</v>
      </c>
      <c r="L115" s="27" t="s">
        <v>9</v>
      </c>
      <c r="M115" s="27"/>
      <c r="N115" s="32"/>
      <c r="O115" s="27"/>
      <c r="P115" s="30"/>
      <c r="Q115" s="119"/>
      <c r="R115" s="100"/>
      <c r="S115" s="100"/>
      <c r="T115" s="100"/>
      <c r="U115" s="100"/>
      <c r="V115" s="100"/>
      <c r="W115" s="100"/>
    </row>
    <row r="116" spans="1:26" s="15" customFormat="1" ht="25.5" x14ac:dyDescent="0.2">
      <c r="A116" s="93">
        <v>107</v>
      </c>
      <c r="B116" s="38">
        <v>41507</v>
      </c>
      <c r="C116" s="101" t="s">
        <v>326</v>
      </c>
      <c r="D116" s="100">
        <v>20157092014</v>
      </c>
      <c r="E116" s="119" t="s">
        <v>145</v>
      </c>
      <c r="F116" s="100" t="s">
        <v>20</v>
      </c>
      <c r="G116" s="100" t="s">
        <v>327</v>
      </c>
      <c r="H116" s="27" t="s">
        <v>8</v>
      </c>
      <c r="I116" s="30" t="s">
        <v>2</v>
      </c>
      <c r="J116" s="29" t="s">
        <v>428</v>
      </c>
      <c r="K116" s="39">
        <v>1158625</v>
      </c>
      <c r="L116" s="27" t="s">
        <v>9</v>
      </c>
      <c r="M116" s="27"/>
      <c r="N116" s="32"/>
      <c r="O116" s="27"/>
      <c r="P116" s="30"/>
      <c r="Q116" s="119" t="s">
        <v>487</v>
      </c>
      <c r="R116" s="100"/>
      <c r="S116" s="100"/>
      <c r="T116" s="100"/>
      <c r="U116" s="100"/>
      <c r="V116" s="100"/>
      <c r="W116" s="100"/>
      <c r="X116" s="7"/>
      <c r="Y116" s="7"/>
      <c r="Z116" s="7"/>
    </row>
    <row r="117" spans="1:26" ht="25.5" x14ac:dyDescent="0.2">
      <c r="A117" s="103">
        <v>108</v>
      </c>
      <c r="B117" s="38">
        <v>41507</v>
      </c>
      <c r="C117" s="101" t="s">
        <v>328</v>
      </c>
      <c r="D117" s="127" t="s">
        <v>366</v>
      </c>
      <c r="E117" s="119" t="s">
        <v>147</v>
      </c>
      <c r="F117" s="100" t="s">
        <v>20</v>
      </c>
      <c r="G117" s="100" t="s">
        <v>327</v>
      </c>
      <c r="H117" s="27" t="s">
        <v>6</v>
      </c>
      <c r="I117" s="30" t="s">
        <v>1</v>
      </c>
      <c r="J117" s="29" t="s">
        <v>429</v>
      </c>
      <c r="K117" s="39">
        <v>7789</v>
      </c>
      <c r="L117" s="27" t="s">
        <v>9</v>
      </c>
      <c r="M117" s="27"/>
      <c r="N117" s="32"/>
      <c r="O117" s="27"/>
      <c r="P117" s="30"/>
      <c r="Q117" s="119" t="s">
        <v>451</v>
      </c>
      <c r="R117" s="100"/>
      <c r="S117" s="100"/>
      <c r="T117" s="100"/>
      <c r="U117" s="100"/>
      <c r="V117" s="100"/>
      <c r="W117" s="100"/>
    </row>
    <row r="118" spans="1:26" ht="25.5" x14ac:dyDescent="0.2">
      <c r="A118" s="103">
        <v>109</v>
      </c>
      <c r="B118" s="38">
        <v>41507</v>
      </c>
      <c r="C118" s="101" t="s">
        <v>329</v>
      </c>
      <c r="D118" s="127" t="s">
        <v>368</v>
      </c>
      <c r="E118" s="119" t="s">
        <v>151</v>
      </c>
      <c r="F118" s="100" t="s">
        <v>20</v>
      </c>
      <c r="G118" s="100" t="s">
        <v>327</v>
      </c>
      <c r="H118" s="27" t="s">
        <v>6</v>
      </c>
      <c r="I118" s="30" t="s">
        <v>1</v>
      </c>
      <c r="J118" s="29" t="s">
        <v>429</v>
      </c>
      <c r="K118" s="39">
        <v>17329</v>
      </c>
      <c r="L118" s="27" t="s">
        <v>9</v>
      </c>
      <c r="M118" s="27"/>
      <c r="N118" s="32"/>
      <c r="O118" s="27"/>
      <c r="P118" s="30"/>
      <c r="Q118" s="119" t="s">
        <v>421</v>
      </c>
      <c r="R118" s="100"/>
      <c r="S118" s="100"/>
      <c r="T118" s="100"/>
      <c r="U118" s="100"/>
      <c r="V118" s="100"/>
      <c r="W118" s="100"/>
    </row>
    <row r="119" spans="1:26" ht="25.5" x14ac:dyDescent="0.2">
      <c r="A119" s="103">
        <v>110</v>
      </c>
      <c r="B119" s="38">
        <v>41507</v>
      </c>
      <c r="C119" s="101" t="s">
        <v>330</v>
      </c>
      <c r="D119" s="127" t="s">
        <v>369</v>
      </c>
      <c r="E119" s="119" t="s">
        <v>259</v>
      </c>
      <c r="F119" s="100" t="s">
        <v>20</v>
      </c>
      <c r="G119" s="100" t="s">
        <v>327</v>
      </c>
      <c r="H119" s="27" t="s">
        <v>6</v>
      </c>
      <c r="I119" s="30" t="s">
        <v>1</v>
      </c>
      <c r="J119" s="29" t="s">
        <v>429</v>
      </c>
      <c r="K119" s="39">
        <v>300000</v>
      </c>
      <c r="L119" s="27" t="s">
        <v>9</v>
      </c>
      <c r="M119" s="27"/>
      <c r="N119" s="32"/>
      <c r="O119" s="27"/>
      <c r="P119" s="30"/>
      <c r="Q119" s="119" t="s">
        <v>499</v>
      </c>
      <c r="R119" s="100"/>
      <c r="S119" s="100"/>
      <c r="T119" s="100"/>
      <c r="U119" s="100"/>
      <c r="V119" s="100"/>
      <c r="W119" s="100"/>
    </row>
    <row r="120" spans="1:26" ht="25.5" x14ac:dyDescent="0.2">
      <c r="A120" s="103">
        <v>111</v>
      </c>
      <c r="B120" s="38">
        <v>41507</v>
      </c>
      <c r="C120" s="101" t="s">
        <v>331</v>
      </c>
      <c r="D120" s="127" t="s">
        <v>373</v>
      </c>
      <c r="E120" s="119" t="s">
        <v>332</v>
      </c>
      <c r="F120" s="100" t="s">
        <v>20</v>
      </c>
      <c r="G120" s="100" t="s">
        <v>327</v>
      </c>
      <c r="H120" s="27" t="s">
        <v>6</v>
      </c>
      <c r="I120" s="30" t="s">
        <v>1</v>
      </c>
      <c r="J120" s="29" t="s">
        <v>429</v>
      </c>
      <c r="K120" s="39">
        <v>271111</v>
      </c>
      <c r="L120" s="27" t="s">
        <v>9</v>
      </c>
      <c r="M120" s="27"/>
      <c r="N120" s="32"/>
      <c r="O120" s="27"/>
      <c r="P120" s="30"/>
      <c r="Q120" s="119" t="s">
        <v>500</v>
      </c>
      <c r="R120" s="100"/>
      <c r="S120" s="100"/>
      <c r="T120" s="100"/>
      <c r="U120" s="100"/>
      <c r="V120" s="100"/>
      <c r="W120" s="100"/>
    </row>
    <row r="121" spans="1:26" ht="25.5" x14ac:dyDescent="0.2">
      <c r="A121" s="7">
        <v>112</v>
      </c>
      <c r="B121" s="38">
        <v>41507</v>
      </c>
      <c r="C121" s="101" t="s">
        <v>333</v>
      </c>
      <c r="D121" s="127" t="s">
        <v>374</v>
      </c>
      <c r="E121" s="119" t="s">
        <v>334</v>
      </c>
      <c r="F121" s="100" t="s">
        <v>20</v>
      </c>
      <c r="G121" s="100" t="s">
        <v>327</v>
      </c>
      <c r="H121" s="27" t="s">
        <v>6</v>
      </c>
      <c r="I121" s="30" t="s">
        <v>1</v>
      </c>
      <c r="J121" s="29" t="s">
        <v>429</v>
      </c>
      <c r="K121" s="39">
        <v>2391</v>
      </c>
      <c r="L121" s="27" t="s">
        <v>9</v>
      </c>
      <c r="M121" s="27"/>
      <c r="N121" s="32"/>
      <c r="O121" s="27"/>
      <c r="P121" s="30"/>
      <c r="Q121" s="119" t="s">
        <v>386</v>
      </c>
      <c r="R121" s="100"/>
      <c r="S121" s="100"/>
      <c r="T121" s="100"/>
      <c r="U121" s="100"/>
      <c r="V121" s="100"/>
      <c r="W121" s="100"/>
    </row>
    <row r="122" spans="1:26" ht="25.5" x14ac:dyDescent="0.2">
      <c r="A122" s="50">
        <v>113</v>
      </c>
      <c r="B122" s="38">
        <v>41507</v>
      </c>
      <c r="C122" s="101" t="s">
        <v>335</v>
      </c>
      <c r="D122" s="100">
        <v>20157092013</v>
      </c>
      <c r="E122" s="119" t="s">
        <v>143</v>
      </c>
      <c r="F122" s="100" t="s">
        <v>20</v>
      </c>
      <c r="G122" s="100" t="s">
        <v>327</v>
      </c>
      <c r="H122" s="27" t="s">
        <v>6</v>
      </c>
      <c r="I122" s="30" t="s">
        <v>1</v>
      </c>
      <c r="J122" s="29" t="s">
        <v>429</v>
      </c>
      <c r="K122" s="39">
        <v>0</v>
      </c>
      <c r="L122" s="27" t="s">
        <v>9</v>
      </c>
      <c r="M122" s="27"/>
      <c r="N122" s="32"/>
      <c r="O122" s="27"/>
      <c r="P122" s="30"/>
      <c r="Q122" s="119"/>
      <c r="R122" s="100"/>
      <c r="S122" s="100"/>
      <c r="T122" s="100"/>
      <c r="U122" s="100"/>
      <c r="V122" s="100"/>
      <c r="W122" s="100"/>
    </row>
    <row r="123" spans="1:26" ht="25.5" x14ac:dyDescent="0.2">
      <c r="A123" s="50">
        <v>114</v>
      </c>
      <c r="B123" s="38">
        <v>41507</v>
      </c>
      <c r="C123" s="101" t="s">
        <v>336</v>
      </c>
      <c r="D123" s="127" t="s">
        <v>375</v>
      </c>
      <c r="E123" s="119" t="s">
        <v>337</v>
      </c>
      <c r="F123" s="100" t="s">
        <v>20</v>
      </c>
      <c r="G123" s="100" t="s">
        <v>327</v>
      </c>
      <c r="H123" s="27" t="s">
        <v>6</v>
      </c>
      <c r="I123" s="30" t="s">
        <v>1</v>
      </c>
      <c r="J123" s="29" t="s">
        <v>429</v>
      </c>
      <c r="K123" s="39">
        <v>55946</v>
      </c>
      <c r="L123" s="27" t="s">
        <v>9</v>
      </c>
      <c r="M123" s="27"/>
      <c r="N123" s="32"/>
      <c r="O123" s="27"/>
      <c r="P123" s="30"/>
      <c r="Q123" s="119" t="s">
        <v>420</v>
      </c>
      <c r="R123" s="100"/>
      <c r="S123" s="100"/>
      <c r="T123" s="100"/>
      <c r="U123" s="100"/>
      <c r="V123" s="100"/>
      <c r="W123" s="100"/>
    </row>
    <row r="124" spans="1:26" ht="25.5" x14ac:dyDescent="0.2">
      <c r="A124" s="50">
        <v>115</v>
      </c>
      <c r="B124" s="38">
        <v>41507</v>
      </c>
      <c r="C124" s="101" t="s">
        <v>338</v>
      </c>
      <c r="D124" s="100">
        <v>20157092012</v>
      </c>
      <c r="E124" s="119" t="s">
        <v>339</v>
      </c>
      <c r="F124" s="100" t="s">
        <v>20</v>
      </c>
      <c r="G124" s="100" t="s">
        <v>327</v>
      </c>
      <c r="H124" s="27" t="s">
        <v>6</v>
      </c>
      <c r="I124" s="30" t="s">
        <v>1</v>
      </c>
      <c r="J124" s="29" t="s">
        <v>429</v>
      </c>
      <c r="K124" s="39">
        <v>0</v>
      </c>
      <c r="L124" s="27" t="s">
        <v>9</v>
      </c>
      <c r="M124" s="27"/>
      <c r="N124" s="32"/>
      <c r="O124" s="27"/>
      <c r="P124" s="30"/>
      <c r="Q124" s="119" t="s">
        <v>387</v>
      </c>
      <c r="R124" s="100"/>
      <c r="S124" s="100"/>
      <c r="T124" s="100"/>
      <c r="U124" s="100"/>
      <c r="V124" s="100"/>
      <c r="W124" s="100"/>
    </row>
    <row r="125" spans="1:26" ht="25.5" x14ac:dyDescent="0.2">
      <c r="A125" s="50">
        <v>116</v>
      </c>
      <c r="B125" s="38">
        <v>41507</v>
      </c>
      <c r="C125" s="101" t="s">
        <v>340</v>
      </c>
      <c r="D125" s="100">
        <v>20157092011</v>
      </c>
      <c r="E125" s="119" t="s">
        <v>341</v>
      </c>
      <c r="F125" s="100" t="s">
        <v>20</v>
      </c>
      <c r="G125" s="100" t="s">
        <v>327</v>
      </c>
      <c r="H125" s="27" t="s">
        <v>6</v>
      </c>
      <c r="I125" s="30" t="s">
        <v>1</v>
      </c>
      <c r="J125" s="29" t="s">
        <v>429</v>
      </c>
      <c r="K125" s="39">
        <v>25921</v>
      </c>
      <c r="L125" s="27" t="s">
        <v>9</v>
      </c>
      <c r="M125" s="27"/>
      <c r="N125" s="32"/>
      <c r="O125" s="27"/>
      <c r="P125" s="30"/>
      <c r="Q125" s="119" t="s">
        <v>488</v>
      </c>
      <c r="R125" s="100"/>
      <c r="S125" s="100"/>
      <c r="T125" s="100"/>
      <c r="U125" s="100"/>
      <c r="V125" s="100"/>
      <c r="W125" s="100"/>
    </row>
    <row r="126" spans="1:26" ht="25.5" x14ac:dyDescent="0.2">
      <c r="A126" s="50">
        <v>117</v>
      </c>
      <c r="B126" s="38">
        <v>41507</v>
      </c>
      <c r="C126" s="101" t="s">
        <v>342</v>
      </c>
      <c r="D126" s="127" t="s">
        <v>376</v>
      </c>
      <c r="E126" s="119" t="s">
        <v>343</v>
      </c>
      <c r="F126" s="100" t="s">
        <v>20</v>
      </c>
      <c r="G126" s="100" t="s">
        <v>327</v>
      </c>
      <c r="H126" s="27" t="s">
        <v>6</v>
      </c>
      <c r="I126" s="30" t="s">
        <v>1</v>
      </c>
      <c r="J126" s="29" t="s">
        <v>429</v>
      </c>
      <c r="K126" s="39">
        <v>0</v>
      </c>
      <c r="L126" s="27" t="s">
        <v>9</v>
      </c>
      <c r="M126" s="27"/>
      <c r="N126" s="32"/>
      <c r="O126" s="27"/>
      <c r="P126" s="30"/>
      <c r="Q126" s="119"/>
      <c r="R126" s="100"/>
      <c r="S126" s="100"/>
      <c r="T126" s="100"/>
      <c r="U126" s="100"/>
      <c r="V126" s="100"/>
      <c r="W126" s="100"/>
    </row>
    <row r="127" spans="1:26" x14ac:dyDescent="0.2">
      <c r="A127" s="50">
        <v>118</v>
      </c>
      <c r="B127" s="38">
        <v>41507</v>
      </c>
      <c r="C127" s="120" t="s">
        <v>314</v>
      </c>
      <c r="D127" s="161" t="s">
        <v>384</v>
      </c>
      <c r="E127" s="116" t="s">
        <v>315</v>
      </c>
      <c r="F127" s="103" t="s">
        <v>20</v>
      </c>
      <c r="G127" s="100" t="s">
        <v>327</v>
      </c>
      <c r="H127" s="27"/>
      <c r="I127" s="30"/>
      <c r="J127" s="29"/>
      <c r="K127" s="107">
        <v>42520</v>
      </c>
      <c r="L127" s="27" t="s">
        <v>9</v>
      </c>
      <c r="M127" s="27"/>
      <c r="N127" s="32"/>
      <c r="O127" s="27"/>
      <c r="P127" s="30"/>
      <c r="Q127" s="119"/>
      <c r="R127" s="100"/>
      <c r="S127" s="100"/>
      <c r="T127" s="100"/>
      <c r="U127" s="100"/>
      <c r="V127" s="100"/>
      <c r="W127" s="100"/>
    </row>
    <row r="128" spans="1:26" x14ac:dyDescent="0.2">
      <c r="A128" s="50">
        <v>119</v>
      </c>
      <c r="B128" s="38">
        <v>41507</v>
      </c>
      <c r="C128" s="120" t="s">
        <v>316</v>
      </c>
      <c r="D128" s="161" t="s">
        <v>383</v>
      </c>
      <c r="E128" s="116" t="s">
        <v>317</v>
      </c>
      <c r="F128" s="103" t="s">
        <v>20</v>
      </c>
      <c r="G128" s="100" t="s">
        <v>327</v>
      </c>
      <c r="H128" s="27"/>
      <c r="I128" s="30"/>
      <c r="J128" s="29"/>
      <c r="K128" s="39">
        <v>0</v>
      </c>
      <c r="L128" s="27" t="s">
        <v>9</v>
      </c>
      <c r="M128" s="27"/>
      <c r="N128" s="32"/>
      <c r="O128" s="27"/>
      <c r="P128" s="30"/>
      <c r="Q128" s="119"/>
      <c r="R128" s="100"/>
      <c r="S128" s="100"/>
      <c r="T128" s="100"/>
      <c r="U128" s="100"/>
      <c r="V128" s="100"/>
      <c r="W128" s="100"/>
    </row>
    <row r="129" spans="1:23" x14ac:dyDescent="0.2">
      <c r="A129" s="50">
        <v>120</v>
      </c>
      <c r="B129" s="38">
        <v>41507</v>
      </c>
      <c r="C129" s="120" t="s">
        <v>318</v>
      </c>
      <c r="D129" s="161" t="s">
        <v>382</v>
      </c>
      <c r="E129" s="116" t="s">
        <v>319</v>
      </c>
      <c r="F129" s="103" t="s">
        <v>20</v>
      </c>
      <c r="G129" s="100" t="s">
        <v>327</v>
      </c>
      <c r="H129" s="27"/>
      <c r="I129" s="30"/>
      <c r="J129" s="29"/>
      <c r="K129" s="39">
        <v>0</v>
      </c>
      <c r="L129" s="27" t="s">
        <v>9</v>
      </c>
      <c r="M129" s="27"/>
      <c r="N129" s="32"/>
      <c r="O129" s="27"/>
      <c r="P129" s="30"/>
      <c r="Q129" s="119"/>
      <c r="R129" s="100"/>
      <c r="S129" s="100"/>
      <c r="T129" s="100"/>
      <c r="U129" s="100"/>
      <c r="V129" s="100"/>
      <c r="W129" s="100"/>
    </row>
    <row r="130" spans="1:23" x14ac:dyDescent="0.2">
      <c r="A130" s="50">
        <v>121</v>
      </c>
      <c r="B130" s="38">
        <v>41507</v>
      </c>
      <c r="C130" s="120" t="s">
        <v>320</v>
      </c>
      <c r="D130" s="161" t="s">
        <v>380</v>
      </c>
      <c r="E130" s="116" t="s">
        <v>321</v>
      </c>
      <c r="F130" s="103" t="s">
        <v>20</v>
      </c>
      <c r="G130" s="100" t="s">
        <v>327</v>
      </c>
      <c r="H130" s="27"/>
      <c r="I130" s="30"/>
      <c r="J130" s="29"/>
      <c r="K130" s="39">
        <v>223679</v>
      </c>
      <c r="L130" s="27" t="s">
        <v>9</v>
      </c>
      <c r="M130" s="27"/>
      <c r="N130" s="32"/>
      <c r="O130" s="27"/>
      <c r="P130" s="30"/>
      <c r="Q130" s="119"/>
      <c r="R130" s="100"/>
      <c r="S130" s="100"/>
      <c r="T130" s="100"/>
      <c r="U130" s="100"/>
      <c r="V130" s="100"/>
      <c r="W130" s="100"/>
    </row>
    <row r="131" spans="1:23" x14ac:dyDescent="0.2">
      <c r="A131" s="50">
        <v>122</v>
      </c>
      <c r="B131" s="38">
        <v>41507</v>
      </c>
      <c r="C131" s="120" t="s">
        <v>322</v>
      </c>
      <c r="D131" s="161" t="s">
        <v>381</v>
      </c>
      <c r="E131" s="116" t="s">
        <v>323</v>
      </c>
      <c r="F131" s="103" t="s">
        <v>20</v>
      </c>
      <c r="G131" s="100" t="s">
        <v>327</v>
      </c>
      <c r="H131" s="27"/>
      <c r="I131" s="30"/>
      <c r="J131" s="29"/>
      <c r="K131" s="39">
        <v>8637.5</v>
      </c>
      <c r="L131" s="27" t="s">
        <v>9</v>
      </c>
      <c r="M131" s="27"/>
      <c r="N131" s="32"/>
      <c r="O131" s="27"/>
      <c r="P131" s="30"/>
      <c r="Q131" s="119"/>
      <c r="R131" s="100"/>
      <c r="S131" s="100"/>
      <c r="T131" s="100"/>
      <c r="U131" s="100"/>
      <c r="V131" s="100"/>
      <c r="W131" s="100"/>
    </row>
    <row r="132" spans="1:23" ht="25.5" x14ac:dyDescent="0.2">
      <c r="A132" s="50">
        <v>123</v>
      </c>
      <c r="B132" s="38">
        <v>41507</v>
      </c>
      <c r="C132" s="101" t="s">
        <v>344</v>
      </c>
      <c r="D132" s="127" t="s">
        <v>377</v>
      </c>
      <c r="E132" s="102" t="s">
        <v>388</v>
      </c>
      <c r="F132" s="100" t="s">
        <v>20</v>
      </c>
      <c r="G132" s="100" t="s">
        <v>327</v>
      </c>
      <c r="H132" s="100" t="s">
        <v>6</v>
      </c>
      <c r="I132" s="30" t="s">
        <v>1</v>
      </c>
      <c r="J132" s="29" t="s">
        <v>429</v>
      </c>
      <c r="K132" s="143">
        <v>15642</v>
      </c>
      <c r="L132" s="100" t="s">
        <v>9</v>
      </c>
      <c r="M132" s="100"/>
      <c r="N132" s="103"/>
      <c r="O132" s="100"/>
      <c r="P132" s="100"/>
      <c r="Q132" s="119" t="s">
        <v>389</v>
      </c>
      <c r="R132" s="100"/>
      <c r="S132" s="100"/>
      <c r="T132" s="100"/>
      <c r="U132" s="100"/>
      <c r="V132" s="100"/>
      <c r="W132" s="100"/>
    </row>
    <row r="133" spans="1:23" ht="25.5" x14ac:dyDescent="0.2">
      <c r="A133" s="50">
        <v>124</v>
      </c>
      <c r="B133" s="38">
        <v>41507</v>
      </c>
      <c r="C133" s="101" t="s">
        <v>345</v>
      </c>
      <c r="D133" s="127" t="s">
        <v>379</v>
      </c>
      <c r="E133" s="118" t="s">
        <v>346</v>
      </c>
      <c r="F133" s="100" t="s">
        <v>20</v>
      </c>
      <c r="G133" s="100" t="s">
        <v>327</v>
      </c>
      <c r="H133" s="27" t="s">
        <v>8</v>
      </c>
      <c r="I133" s="30" t="s">
        <v>4</v>
      </c>
      <c r="J133" s="117"/>
      <c r="K133" s="143">
        <v>34439</v>
      </c>
      <c r="L133" s="27" t="s">
        <v>9</v>
      </c>
      <c r="M133" s="100"/>
      <c r="N133" s="103"/>
      <c r="O133" s="100"/>
      <c r="P133" s="100"/>
      <c r="Q133" s="119" t="s">
        <v>501</v>
      </c>
      <c r="R133" s="100"/>
      <c r="S133" s="100"/>
      <c r="T133" s="100"/>
      <c r="U133" s="100"/>
      <c r="V133" s="100"/>
      <c r="W133" s="100"/>
    </row>
    <row r="134" spans="1:23" ht="25.5" x14ac:dyDescent="0.2">
      <c r="A134" s="103">
        <v>125</v>
      </c>
      <c r="B134" s="120">
        <v>41507</v>
      </c>
      <c r="C134" s="101" t="s">
        <v>324</v>
      </c>
      <c r="D134" s="102" t="s">
        <v>378</v>
      </c>
      <c r="E134" s="118" t="s">
        <v>325</v>
      </c>
      <c r="F134" s="100"/>
      <c r="G134" s="100"/>
      <c r="H134" s="100"/>
      <c r="I134" s="30" t="s">
        <v>3</v>
      </c>
      <c r="J134" s="117"/>
      <c r="K134" s="143">
        <v>365187</v>
      </c>
      <c r="L134" s="27" t="s">
        <v>9</v>
      </c>
      <c r="M134" s="100"/>
      <c r="N134" s="103"/>
      <c r="O134" s="100"/>
      <c r="P134" s="100"/>
      <c r="Q134" s="119" t="s">
        <v>502</v>
      </c>
      <c r="R134" s="100"/>
      <c r="S134" s="100"/>
      <c r="T134" s="100"/>
      <c r="U134" s="100"/>
      <c r="V134" s="100"/>
      <c r="W134" s="100"/>
    </row>
    <row r="135" spans="1:23" ht="25.5" x14ac:dyDescent="0.2">
      <c r="A135" s="103">
        <v>126</v>
      </c>
      <c r="B135" s="101">
        <v>41507</v>
      </c>
      <c r="C135" s="101" t="s">
        <v>347</v>
      </c>
      <c r="D135" s="130"/>
      <c r="E135" s="102" t="s">
        <v>390</v>
      </c>
      <c r="F135" s="100" t="s">
        <v>20</v>
      </c>
      <c r="G135" s="100" t="s">
        <v>327</v>
      </c>
      <c r="H135" s="27" t="s">
        <v>5</v>
      </c>
      <c r="I135" s="30" t="s">
        <v>3</v>
      </c>
      <c r="J135" s="29" t="s">
        <v>429</v>
      </c>
      <c r="K135" s="39">
        <v>2542418</v>
      </c>
      <c r="L135" s="27" t="s">
        <v>9</v>
      </c>
      <c r="M135" s="100"/>
      <c r="N135" s="103"/>
      <c r="O135" s="100"/>
      <c r="P135" s="100"/>
      <c r="Q135" s="119" t="s">
        <v>489</v>
      </c>
      <c r="R135" s="100"/>
      <c r="S135" s="100"/>
      <c r="T135" s="100"/>
      <c r="U135" s="100"/>
      <c r="V135" s="100"/>
      <c r="W135" s="100"/>
    </row>
    <row r="136" spans="1:23" ht="25.5" x14ac:dyDescent="0.2">
      <c r="A136" s="103">
        <v>127</v>
      </c>
      <c r="B136" s="101">
        <v>41507</v>
      </c>
      <c r="C136" s="101" t="s">
        <v>348</v>
      </c>
      <c r="D136" s="127" t="s">
        <v>365</v>
      </c>
      <c r="E136" s="102" t="s">
        <v>253</v>
      </c>
      <c r="F136" s="100" t="s">
        <v>20</v>
      </c>
      <c r="G136" s="100" t="s">
        <v>327</v>
      </c>
      <c r="H136" s="27" t="s">
        <v>6</v>
      </c>
      <c r="I136" s="30" t="s">
        <v>1</v>
      </c>
      <c r="J136" s="29" t="s">
        <v>429</v>
      </c>
      <c r="K136" s="39">
        <v>1120439</v>
      </c>
      <c r="L136" s="27" t="s">
        <v>9</v>
      </c>
      <c r="M136" s="100"/>
      <c r="N136" s="103"/>
      <c r="O136" s="100"/>
      <c r="P136" s="100"/>
      <c r="Q136" s="119" t="s">
        <v>503</v>
      </c>
      <c r="R136" s="100"/>
      <c r="S136" s="100"/>
      <c r="T136" s="100"/>
      <c r="U136" s="100"/>
      <c r="V136" s="100"/>
      <c r="W136" s="100"/>
    </row>
    <row r="137" spans="1:23" ht="25.5" x14ac:dyDescent="0.2">
      <c r="A137" s="103">
        <v>128</v>
      </c>
      <c r="B137" s="101">
        <v>41507</v>
      </c>
      <c r="C137" s="121" t="s">
        <v>349</v>
      </c>
      <c r="D137" s="127" t="s">
        <v>367</v>
      </c>
      <c r="E137" s="123" t="s">
        <v>350</v>
      </c>
      <c r="F137" s="122" t="s">
        <v>20</v>
      </c>
      <c r="G137" s="122" t="s">
        <v>327</v>
      </c>
      <c r="H137" s="124" t="s">
        <v>6</v>
      </c>
      <c r="I137" s="125" t="s">
        <v>1</v>
      </c>
      <c r="J137" s="29" t="s">
        <v>429</v>
      </c>
      <c r="K137" s="104">
        <v>466999</v>
      </c>
      <c r="L137" s="124" t="s">
        <v>9</v>
      </c>
      <c r="M137" s="122"/>
      <c r="N137" s="126"/>
      <c r="O137" s="122"/>
      <c r="P137" s="122"/>
      <c r="Q137" s="148" t="s">
        <v>452</v>
      </c>
      <c r="R137" s="100"/>
      <c r="S137" s="100"/>
      <c r="T137" s="100"/>
      <c r="U137" s="100"/>
      <c r="V137" s="100"/>
      <c r="W137" s="100"/>
    </row>
    <row r="138" spans="1:23" ht="38.25" x14ac:dyDescent="0.2">
      <c r="A138" s="103">
        <v>129</v>
      </c>
      <c r="B138" s="101">
        <v>41607</v>
      </c>
      <c r="C138" s="121">
        <v>4601</v>
      </c>
      <c r="D138" s="122">
        <v>20177092012</v>
      </c>
      <c r="E138" s="123" t="s">
        <v>471</v>
      </c>
      <c r="F138" s="122" t="s">
        <v>20</v>
      </c>
      <c r="G138" s="122" t="s">
        <v>327</v>
      </c>
      <c r="H138" s="124" t="s">
        <v>6</v>
      </c>
      <c r="I138" s="125"/>
      <c r="J138" s="29" t="s">
        <v>429</v>
      </c>
      <c r="K138" s="104">
        <v>444800</v>
      </c>
      <c r="L138" s="124" t="s">
        <v>10</v>
      </c>
      <c r="M138" s="122"/>
      <c r="N138" s="126"/>
      <c r="O138" s="122"/>
      <c r="P138" s="122"/>
      <c r="Q138" s="148" t="s">
        <v>419</v>
      </c>
      <c r="R138" s="100"/>
      <c r="S138" s="100"/>
      <c r="T138" s="100"/>
      <c r="U138" s="100"/>
      <c r="V138" s="100"/>
      <c r="W138" s="100"/>
    </row>
    <row r="139" spans="1:23" ht="38.25" x14ac:dyDescent="0.2">
      <c r="A139" s="100">
        <v>130</v>
      </c>
      <c r="B139" s="101">
        <v>41607</v>
      </c>
      <c r="C139" s="121">
        <v>4602</v>
      </c>
      <c r="D139" s="122">
        <v>20177092013</v>
      </c>
      <c r="E139" s="123" t="s">
        <v>472</v>
      </c>
      <c r="F139" s="122" t="s">
        <v>20</v>
      </c>
      <c r="G139" s="122" t="s">
        <v>327</v>
      </c>
      <c r="H139" s="124" t="s">
        <v>6</v>
      </c>
      <c r="I139" s="125"/>
      <c r="J139" s="29" t="s">
        <v>429</v>
      </c>
      <c r="K139" s="104">
        <v>22955</v>
      </c>
      <c r="L139" s="124" t="s">
        <v>10</v>
      </c>
      <c r="M139" s="122"/>
      <c r="N139" s="126"/>
      <c r="O139" s="122"/>
      <c r="P139" s="122"/>
      <c r="Q139" s="148" t="s">
        <v>418</v>
      </c>
      <c r="R139" s="100"/>
      <c r="S139" s="100"/>
      <c r="T139" s="100"/>
      <c r="U139" s="100"/>
      <c r="V139" s="100"/>
      <c r="W139" s="100"/>
    </row>
    <row r="140" spans="1:23" x14ac:dyDescent="0.2">
      <c r="A140" s="100">
        <v>131</v>
      </c>
      <c r="B140" s="38">
        <v>41607</v>
      </c>
      <c r="C140" s="120">
        <v>4604</v>
      </c>
      <c r="D140" s="127"/>
      <c r="E140" s="116" t="s">
        <v>405</v>
      </c>
      <c r="F140" s="103"/>
      <c r="G140" s="100"/>
      <c r="H140" s="27"/>
      <c r="I140" s="30"/>
      <c r="J140" s="29"/>
      <c r="K140" s="39">
        <v>0</v>
      </c>
      <c r="L140" s="27" t="s">
        <v>9</v>
      </c>
      <c r="M140" s="27" t="s">
        <v>10</v>
      </c>
      <c r="N140" s="32"/>
      <c r="O140" s="27"/>
      <c r="P140" s="30"/>
      <c r="Q140" s="119"/>
      <c r="R140" s="100"/>
      <c r="S140" s="100"/>
      <c r="T140" s="100"/>
      <c r="U140" s="100"/>
      <c r="V140" s="100"/>
      <c r="W140" s="100"/>
    </row>
    <row r="141" spans="1:23" x14ac:dyDescent="0.2">
      <c r="A141" s="100">
        <v>132</v>
      </c>
      <c r="B141" s="120">
        <v>41607</v>
      </c>
      <c r="C141" s="162">
        <v>4605</v>
      </c>
      <c r="D141" s="122"/>
      <c r="E141" s="147" t="s">
        <v>406</v>
      </c>
      <c r="F141" s="126"/>
      <c r="G141" s="122"/>
      <c r="H141" s="27"/>
      <c r="I141" s="125"/>
      <c r="J141" s="47"/>
      <c r="K141" s="39">
        <v>0</v>
      </c>
      <c r="L141" s="27" t="s">
        <v>9</v>
      </c>
      <c r="M141" s="27" t="s">
        <v>10</v>
      </c>
      <c r="N141" s="126"/>
      <c r="O141" s="122"/>
      <c r="P141" s="122"/>
      <c r="Q141" s="148"/>
      <c r="R141" s="100"/>
      <c r="S141" s="100"/>
      <c r="T141" s="100"/>
      <c r="U141" s="100"/>
      <c r="V141" s="100"/>
      <c r="W141" s="100"/>
    </row>
    <row r="142" spans="1:23" x14ac:dyDescent="0.2">
      <c r="A142" s="100">
        <v>133</v>
      </c>
      <c r="B142" s="120">
        <v>41607</v>
      </c>
      <c r="C142" s="162">
        <v>4606</v>
      </c>
      <c r="D142" s="122"/>
      <c r="E142" s="147" t="s">
        <v>407</v>
      </c>
      <c r="F142" s="126"/>
      <c r="G142" s="122"/>
      <c r="H142" s="27"/>
      <c r="I142" s="125"/>
      <c r="J142" s="47"/>
      <c r="K142" s="39">
        <v>0</v>
      </c>
      <c r="L142" s="27" t="s">
        <v>9</v>
      </c>
      <c r="M142" s="27" t="s">
        <v>10</v>
      </c>
      <c r="N142" s="126"/>
      <c r="O142" s="122"/>
      <c r="P142" s="122"/>
      <c r="Q142" s="148"/>
      <c r="R142" s="100"/>
      <c r="S142" s="100"/>
      <c r="T142" s="100"/>
      <c r="U142" s="100"/>
      <c r="V142" s="100"/>
      <c r="W142" s="100"/>
    </row>
    <row r="143" spans="1:23" x14ac:dyDescent="0.2">
      <c r="A143" s="100">
        <v>134</v>
      </c>
      <c r="B143" s="120">
        <v>41607</v>
      </c>
      <c r="C143" s="162">
        <v>4607</v>
      </c>
      <c r="D143" s="122"/>
      <c r="E143" s="147" t="s">
        <v>408</v>
      </c>
      <c r="F143" s="126"/>
      <c r="G143" s="122"/>
      <c r="H143" s="27"/>
      <c r="I143" s="125"/>
      <c r="J143" s="47"/>
      <c r="K143" s="39">
        <v>0</v>
      </c>
      <c r="L143" s="27" t="s">
        <v>9</v>
      </c>
      <c r="M143" s="27" t="s">
        <v>10</v>
      </c>
      <c r="N143" s="126"/>
      <c r="O143" s="122"/>
      <c r="P143" s="122"/>
      <c r="Q143" s="148"/>
      <c r="R143" s="100"/>
      <c r="S143" s="100"/>
      <c r="T143" s="100"/>
      <c r="U143" s="100"/>
      <c r="V143" s="100"/>
      <c r="W143" s="100"/>
    </row>
    <row r="144" spans="1:23" x14ac:dyDescent="0.2">
      <c r="A144" s="100">
        <v>135</v>
      </c>
      <c r="B144" s="120">
        <v>41607</v>
      </c>
      <c r="C144" s="162">
        <v>4608</v>
      </c>
      <c r="D144" s="122"/>
      <c r="E144" s="147" t="s">
        <v>409</v>
      </c>
      <c r="F144" s="126"/>
      <c r="G144" s="122"/>
      <c r="H144" s="27"/>
      <c r="I144" s="125"/>
      <c r="J144" s="47"/>
      <c r="K144" s="39">
        <v>0</v>
      </c>
      <c r="L144" s="27" t="s">
        <v>9</v>
      </c>
      <c r="M144" s="27" t="s">
        <v>10</v>
      </c>
      <c r="N144" s="126"/>
      <c r="O144" s="122"/>
      <c r="P144" s="122"/>
      <c r="Q144" s="148"/>
      <c r="R144" s="100"/>
      <c r="S144" s="100"/>
      <c r="T144" s="100"/>
      <c r="U144" s="100"/>
      <c r="V144" s="100"/>
      <c r="W144" s="100"/>
    </row>
    <row r="145" spans="1:23" x14ac:dyDescent="0.2">
      <c r="A145" s="100">
        <v>136</v>
      </c>
      <c r="B145" s="120">
        <v>41607</v>
      </c>
      <c r="C145" s="162">
        <v>4609</v>
      </c>
      <c r="D145" s="122"/>
      <c r="E145" s="147" t="s">
        <v>410</v>
      </c>
      <c r="F145" s="126"/>
      <c r="G145" s="122"/>
      <c r="H145" s="27"/>
      <c r="I145" s="125"/>
      <c r="J145" s="47"/>
      <c r="K145" s="39">
        <v>186025</v>
      </c>
      <c r="L145" s="27" t="s">
        <v>9</v>
      </c>
      <c r="M145" s="27" t="s">
        <v>10</v>
      </c>
      <c r="N145" s="126"/>
      <c r="O145" s="122"/>
      <c r="P145" s="122"/>
      <c r="Q145" s="148"/>
      <c r="R145" s="100"/>
      <c r="S145" s="100"/>
      <c r="T145" s="100"/>
      <c r="U145" s="100"/>
      <c r="V145" s="100"/>
      <c r="W145" s="100"/>
    </row>
    <row r="146" spans="1:23" x14ac:dyDescent="0.2">
      <c r="A146" s="100">
        <v>137</v>
      </c>
      <c r="B146" s="120">
        <v>41607</v>
      </c>
      <c r="C146" s="162">
        <v>4610</v>
      </c>
      <c r="D146" s="122"/>
      <c r="E146" s="147" t="s">
        <v>411</v>
      </c>
      <c r="F146" s="126"/>
      <c r="G146" s="122"/>
      <c r="H146" s="27"/>
      <c r="I146" s="125"/>
      <c r="J146" s="47"/>
      <c r="K146" s="39">
        <v>0</v>
      </c>
      <c r="L146" s="27" t="s">
        <v>9</v>
      </c>
      <c r="M146" s="27" t="s">
        <v>10</v>
      </c>
      <c r="N146" s="126"/>
      <c r="O146" s="122"/>
      <c r="P146" s="122"/>
      <c r="Q146" s="148"/>
      <c r="R146" s="100"/>
      <c r="S146" s="100"/>
      <c r="T146" s="100"/>
      <c r="U146" s="100"/>
      <c r="V146" s="100"/>
      <c r="W146" s="100"/>
    </row>
    <row r="147" spans="1:23" x14ac:dyDescent="0.2">
      <c r="A147" s="103">
        <v>138</v>
      </c>
      <c r="B147" s="120">
        <v>41607</v>
      </c>
      <c r="C147" s="162">
        <v>4611</v>
      </c>
      <c r="D147" s="122"/>
      <c r="E147" s="147" t="s">
        <v>412</v>
      </c>
      <c r="F147" s="126"/>
      <c r="G147" s="122"/>
      <c r="H147" s="27"/>
      <c r="I147" s="125"/>
      <c r="J147" s="47"/>
      <c r="K147" s="39">
        <v>700000</v>
      </c>
      <c r="L147" s="27" t="s">
        <v>9</v>
      </c>
      <c r="M147" s="27" t="s">
        <v>10</v>
      </c>
      <c r="N147" s="126"/>
      <c r="O147" s="122"/>
      <c r="P147" s="122"/>
      <c r="Q147" s="148"/>
      <c r="R147" s="100"/>
      <c r="S147" s="100"/>
      <c r="T147" s="100"/>
      <c r="U147" s="100"/>
      <c r="V147" s="100"/>
      <c r="W147" s="100"/>
    </row>
    <row r="148" spans="1:23" ht="25.5" x14ac:dyDescent="0.2">
      <c r="A148" s="103">
        <v>139</v>
      </c>
      <c r="B148" s="101">
        <v>41607</v>
      </c>
      <c r="C148" s="121">
        <v>4612</v>
      </c>
      <c r="D148" s="122"/>
      <c r="E148" s="148" t="s">
        <v>468</v>
      </c>
      <c r="F148" s="122"/>
      <c r="G148" s="122"/>
      <c r="H148" s="27" t="s">
        <v>6</v>
      </c>
      <c r="I148" s="125"/>
      <c r="J148" s="29" t="s">
        <v>429</v>
      </c>
      <c r="K148" s="104">
        <v>40546</v>
      </c>
      <c r="L148" s="124" t="s">
        <v>9</v>
      </c>
      <c r="M148" s="122"/>
      <c r="N148" s="126"/>
      <c r="O148" s="122"/>
      <c r="P148" s="122"/>
      <c r="Q148" s="148" t="s">
        <v>417</v>
      </c>
      <c r="R148" s="100"/>
      <c r="S148" s="100"/>
      <c r="T148" s="100"/>
      <c r="U148" s="100"/>
      <c r="V148" s="100"/>
      <c r="W148" s="100"/>
    </row>
    <row r="149" spans="1:23" ht="25.5" x14ac:dyDescent="0.2">
      <c r="A149" s="103">
        <v>140</v>
      </c>
      <c r="B149" s="101">
        <v>41607</v>
      </c>
      <c r="C149" s="121">
        <v>4613</v>
      </c>
      <c r="D149" s="122"/>
      <c r="E149" s="148" t="s">
        <v>467</v>
      </c>
      <c r="F149" s="122"/>
      <c r="G149" s="122"/>
      <c r="H149" s="27" t="s">
        <v>8</v>
      </c>
      <c r="I149" s="125"/>
      <c r="J149" s="29" t="s">
        <v>429</v>
      </c>
      <c r="K149" s="104">
        <v>74258</v>
      </c>
      <c r="L149" s="124" t="s">
        <v>9</v>
      </c>
      <c r="M149" s="122"/>
      <c r="N149" s="126"/>
      <c r="O149" s="122"/>
      <c r="P149" s="122"/>
      <c r="Q149" s="148" t="s">
        <v>453</v>
      </c>
      <c r="R149" s="100"/>
      <c r="S149" s="100"/>
      <c r="T149" s="100"/>
      <c r="U149" s="100"/>
      <c r="V149" s="100"/>
      <c r="W149" s="100"/>
    </row>
    <row r="150" spans="1:23" x14ac:dyDescent="0.2">
      <c r="A150" s="103">
        <v>141</v>
      </c>
      <c r="B150" s="101">
        <v>41607</v>
      </c>
      <c r="C150" s="121">
        <v>4614</v>
      </c>
      <c r="D150" s="122"/>
      <c r="E150" s="148" t="s">
        <v>334</v>
      </c>
      <c r="F150" s="122"/>
      <c r="G150" s="122"/>
      <c r="H150" s="27"/>
      <c r="I150" s="125"/>
      <c r="J150" s="29" t="s">
        <v>429</v>
      </c>
      <c r="K150" s="104">
        <v>0</v>
      </c>
      <c r="L150" s="124" t="s">
        <v>9</v>
      </c>
      <c r="M150" s="122"/>
      <c r="N150" s="126"/>
      <c r="O150" s="122"/>
      <c r="P150" s="122"/>
      <c r="Q150" s="148"/>
      <c r="R150" s="100"/>
      <c r="S150" s="100"/>
      <c r="T150" s="100"/>
      <c r="U150" s="100"/>
      <c r="V150" s="100"/>
      <c r="W150" s="100"/>
    </row>
    <row r="151" spans="1:23" ht="25.5" x14ac:dyDescent="0.2">
      <c r="A151" s="103">
        <v>142</v>
      </c>
      <c r="B151" s="101">
        <v>41607</v>
      </c>
      <c r="C151" s="121">
        <v>4615</v>
      </c>
      <c r="D151" s="122"/>
      <c r="E151" s="148" t="s">
        <v>466</v>
      </c>
      <c r="F151" s="122"/>
      <c r="G151" s="122"/>
      <c r="H151" s="27" t="s">
        <v>6</v>
      </c>
      <c r="I151" s="125"/>
      <c r="J151" s="29" t="s">
        <v>429</v>
      </c>
      <c r="K151" s="104">
        <v>0</v>
      </c>
      <c r="L151" s="124" t="s">
        <v>9</v>
      </c>
      <c r="M151" s="122"/>
      <c r="N151" s="126"/>
      <c r="O151" s="122"/>
      <c r="P151" s="122"/>
      <c r="Q151" s="164" t="s">
        <v>416</v>
      </c>
      <c r="R151" s="100"/>
      <c r="S151" s="100"/>
      <c r="T151" s="100"/>
      <c r="U151" s="100"/>
      <c r="V151" s="100"/>
      <c r="W151" s="100"/>
    </row>
    <row r="152" spans="1:23" ht="25.5" x14ac:dyDescent="0.2">
      <c r="A152" s="103">
        <v>143</v>
      </c>
      <c r="B152" s="101">
        <v>41607</v>
      </c>
      <c r="C152" s="121">
        <v>4616</v>
      </c>
      <c r="D152" s="122"/>
      <c r="E152" s="148" t="s">
        <v>469</v>
      </c>
      <c r="F152" s="122"/>
      <c r="G152" s="122"/>
      <c r="H152" s="27" t="s">
        <v>6</v>
      </c>
      <c r="I152" s="125"/>
      <c r="J152" s="29" t="s">
        <v>429</v>
      </c>
      <c r="K152" s="104">
        <v>0</v>
      </c>
      <c r="L152" s="124" t="s">
        <v>9</v>
      </c>
      <c r="M152" s="122"/>
      <c r="N152" s="126"/>
      <c r="O152" s="122"/>
      <c r="P152" s="122"/>
      <c r="Q152" s="165"/>
      <c r="R152" s="100"/>
      <c r="S152" s="100"/>
      <c r="T152" s="100"/>
      <c r="U152" s="100"/>
      <c r="V152" s="100"/>
      <c r="W152" s="100"/>
    </row>
    <row r="153" spans="1:23" ht="25.5" x14ac:dyDescent="0.2">
      <c r="A153" s="103">
        <v>144</v>
      </c>
      <c r="B153" s="101">
        <v>41607</v>
      </c>
      <c r="C153" s="121">
        <v>4617</v>
      </c>
      <c r="D153" s="122"/>
      <c r="E153" s="148" t="s">
        <v>470</v>
      </c>
      <c r="F153" s="122"/>
      <c r="G153" s="122"/>
      <c r="H153" s="27" t="s">
        <v>6</v>
      </c>
      <c r="I153" s="125"/>
      <c r="J153" s="29" t="s">
        <v>429</v>
      </c>
      <c r="K153" s="104">
        <v>0</v>
      </c>
      <c r="L153" s="124" t="s">
        <v>9</v>
      </c>
      <c r="M153" s="122"/>
      <c r="N153" s="126"/>
      <c r="O153" s="122"/>
      <c r="P153" s="122"/>
      <c r="Q153" s="166"/>
      <c r="R153" s="100"/>
      <c r="S153" s="100"/>
      <c r="T153" s="100"/>
      <c r="U153" s="100"/>
      <c r="V153" s="100"/>
      <c r="W153" s="100"/>
    </row>
    <row r="154" spans="1:23" ht="25.5" x14ac:dyDescent="0.2">
      <c r="A154" s="103">
        <v>145</v>
      </c>
      <c r="B154" s="101">
        <v>41607</v>
      </c>
      <c r="C154" s="121">
        <v>4618</v>
      </c>
      <c r="D154" s="122"/>
      <c r="E154" s="149" t="s">
        <v>415</v>
      </c>
      <c r="F154" s="122"/>
      <c r="G154" s="122"/>
      <c r="H154" s="27" t="s">
        <v>6</v>
      </c>
      <c r="I154" s="125" t="s">
        <v>3</v>
      </c>
      <c r="J154" s="47"/>
      <c r="K154" s="104">
        <v>423830</v>
      </c>
      <c r="L154" s="124" t="s">
        <v>9</v>
      </c>
      <c r="M154" s="122"/>
      <c r="N154" s="126"/>
      <c r="O154" s="122"/>
      <c r="P154" s="122"/>
      <c r="Q154" s="119" t="s">
        <v>502</v>
      </c>
      <c r="R154" s="100"/>
      <c r="S154" s="100"/>
      <c r="T154" s="100"/>
      <c r="U154" s="100"/>
      <c r="V154" s="100"/>
      <c r="W154" s="100"/>
    </row>
    <row r="155" spans="1:23" x14ac:dyDescent="0.2">
      <c r="A155" s="100">
        <v>146</v>
      </c>
      <c r="B155" s="120">
        <v>41607</v>
      </c>
      <c r="C155" s="162">
        <v>4619</v>
      </c>
      <c r="D155" s="122"/>
      <c r="E155" s="147" t="s">
        <v>413</v>
      </c>
      <c r="F155" s="126"/>
      <c r="G155" s="122"/>
      <c r="H155" s="27"/>
      <c r="I155" s="125"/>
      <c r="J155" s="47"/>
      <c r="K155" s="39">
        <v>0</v>
      </c>
      <c r="L155" s="27" t="s">
        <v>9</v>
      </c>
      <c r="M155" s="27" t="s">
        <v>10</v>
      </c>
      <c r="N155" s="126"/>
      <c r="O155" s="122"/>
      <c r="P155" s="122"/>
      <c r="Q155" s="148"/>
      <c r="R155" s="100"/>
      <c r="S155" s="100"/>
      <c r="T155" s="100"/>
      <c r="U155" s="100"/>
      <c r="V155" s="100"/>
      <c r="W155" s="100"/>
    </row>
    <row r="156" spans="1:23" x14ac:dyDescent="0.2">
      <c r="A156" s="100">
        <v>147</v>
      </c>
      <c r="B156" s="120">
        <v>41607</v>
      </c>
      <c r="C156" s="162">
        <v>4620</v>
      </c>
      <c r="D156" s="122"/>
      <c r="E156" s="147" t="s">
        <v>414</v>
      </c>
      <c r="F156" s="126"/>
      <c r="G156" s="122"/>
      <c r="H156" s="27"/>
      <c r="I156" s="125"/>
      <c r="J156" s="47"/>
      <c r="K156" s="39">
        <v>38359</v>
      </c>
      <c r="L156" s="27" t="s">
        <v>9</v>
      </c>
      <c r="M156" s="27" t="s">
        <v>10</v>
      </c>
      <c r="N156" s="126"/>
      <c r="O156" s="122"/>
      <c r="P156" s="122"/>
      <c r="Q156" s="148"/>
      <c r="R156" s="100"/>
      <c r="S156" s="100"/>
      <c r="T156" s="100"/>
      <c r="U156" s="100"/>
      <c r="V156" s="100"/>
      <c r="W156" s="100"/>
    </row>
    <row r="157" spans="1:23" ht="25.5" x14ac:dyDescent="0.2">
      <c r="A157" s="100">
        <v>148</v>
      </c>
      <c r="B157" s="120">
        <v>41607</v>
      </c>
      <c r="C157" s="162">
        <v>4621</v>
      </c>
      <c r="D157" s="122"/>
      <c r="E157" s="148" t="s">
        <v>506</v>
      </c>
      <c r="F157" s="126" t="s">
        <v>20</v>
      </c>
      <c r="G157" s="122" t="s">
        <v>327</v>
      </c>
      <c r="H157" s="27" t="s">
        <v>5</v>
      </c>
      <c r="I157" s="125" t="s">
        <v>2</v>
      </c>
      <c r="J157" s="47"/>
      <c r="K157" s="39">
        <v>0</v>
      </c>
      <c r="L157" s="27" t="s">
        <v>9</v>
      </c>
      <c r="M157" s="27"/>
      <c r="N157" s="126" t="s">
        <v>20</v>
      </c>
      <c r="O157" s="122"/>
      <c r="P157" s="122"/>
      <c r="Q157" s="148" t="s">
        <v>507</v>
      </c>
      <c r="R157" s="100"/>
      <c r="S157" s="100"/>
      <c r="T157" s="100"/>
      <c r="U157" s="100"/>
      <c r="V157" s="100"/>
      <c r="W157" s="100"/>
    </row>
    <row r="158" spans="1:23" ht="25.5" x14ac:dyDescent="0.2">
      <c r="A158" s="100">
        <v>149</v>
      </c>
      <c r="B158" s="101">
        <v>46607</v>
      </c>
      <c r="C158" s="101" t="s">
        <v>363</v>
      </c>
      <c r="D158" s="130"/>
      <c r="E158" s="102" t="s">
        <v>364</v>
      </c>
      <c r="F158" s="100" t="s">
        <v>20</v>
      </c>
      <c r="G158" s="100" t="s">
        <v>327</v>
      </c>
      <c r="H158" s="27" t="s">
        <v>5</v>
      </c>
      <c r="I158" s="30" t="s">
        <v>1</v>
      </c>
      <c r="J158" s="29" t="s">
        <v>429</v>
      </c>
      <c r="K158" s="39">
        <v>1961036</v>
      </c>
      <c r="L158" s="55" t="s">
        <v>35</v>
      </c>
      <c r="M158" s="55"/>
      <c r="N158" s="59"/>
      <c r="O158" s="55"/>
      <c r="P158" s="57"/>
      <c r="Q158" s="119" t="s">
        <v>450</v>
      </c>
      <c r="R158" s="100"/>
      <c r="S158" s="100"/>
      <c r="T158" s="100"/>
      <c r="U158" s="100"/>
      <c r="V158" s="100"/>
      <c r="W158" s="100"/>
    </row>
    <row r="159" spans="1:23" x14ac:dyDescent="0.2">
      <c r="A159" s="100">
        <v>150</v>
      </c>
      <c r="B159" s="101">
        <v>46607</v>
      </c>
      <c r="C159" s="101" t="s">
        <v>391</v>
      </c>
      <c r="D159" s="141"/>
      <c r="E159" s="116" t="s">
        <v>394</v>
      </c>
      <c r="F159" s="142" t="s">
        <v>20</v>
      </c>
      <c r="G159" s="101" t="s">
        <v>327</v>
      </c>
      <c r="H159" s="27"/>
      <c r="I159" s="30"/>
      <c r="J159" s="29"/>
      <c r="K159" s="39">
        <v>0</v>
      </c>
      <c r="L159" s="138" t="s">
        <v>35</v>
      </c>
      <c r="M159" s="27" t="s">
        <v>10</v>
      </c>
      <c r="N159" s="32" t="s">
        <v>20</v>
      </c>
      <c r="O159" s="27"/>
      <c r="P159" s="30"/>
      <c r="Q159" s="119"/>
      <c r="R159" s="100"/>
      <c r="S159" s="100"/>
      <c r="T159" s="100"/>
      <c r="U159" s="100"/>
      <c r="V159" s="100"/>
      <c r="W159" s="100"/>
    </row>
    <row r="160" spans="1:23" x14ac:dyDescent="0.2">
      <c r="A160" s="100">
        <v>151</v>
      </c>
      <c r="B160" s="101">
        <v>46607</v>
      </c>
      <c r="C160" s="101" t="s">
        <v>392</v>
      </c>
      <c r="D160" s="141"/>
      <c r="E160" s="116" t="s">
        <v>395</v>
      </c>
      <c r="F160" s="142" t="s">
        <v>20</v>
      </c>
      <c r="G160" s="101" t="s">
        <v>327</v>
      </c>
      <c r="H160" s="27"/>
      <c r="I160" s="30"/>
      <c r="J160" s="29"/>
      <c r="K160" s="107">
        <v>472854</v>
      </c>
      <c r="L160" s="138" t="s">
        <v>35</v>
      </c>
      <c r="M160" s="27" t="s">
        <v>10</v>
      </c>
      <c r="N160" s="32" t="s">
        <v>20</v>
      </c>
      <c r="O160" s="27"/>
      <c r="P160" s="30"/>
      <c r="Q160" s="119"/>
      <c r="R160" s="100"/>
      <c r="S160" s="100"/>
      <c r="T160" s="100"/>
      <c r="U160" s="100"/>
      <c r="V160" s="100"/>
      <c r="W160" s="100"/>
    </row>
    <row r="161" spans="1:23" x14ac:dyDescent="0.2">
      <c r="A161" s="100">
        <v>152</v>
      </c>
      <c r="B161" s="101">
        <v>46607</v>
      </c>
      <c r="C161" s="101" t="s">
        <v>393</v>
      </c>
      <c r="D161" s="141"/>
      <c r="E161" s="116" t="s">
        <v>396</v>
      </c>
      <c r="F161" s="142" t="s">
        <v>20</v>
      </c>
      <c r="G161" s="101" t="s">
        <v>327</v>
      </c>
      <c r="H161" s="27"/>
      <c r="I161" s="30"/>
      <c r="J161" s="29"/>
      <c r="K161" s="39">
        <v>0</v>
      </c>
      <c r="L161" s="138" t="s">
        <v>35</v>
      </c>
      <c r="M161" s="27" t="s">
        <v>10</v>
      </c>
      <c r="N161" s="32" t="s">
        <v>20</v>
      </c>
      <c r="O161" s="27"/>
      <c r="P161" s="30"/>
      <c r="Q161" s="119"/>
      <c r="R161" s="100"/>
      <c r="S161" s="100"/>
      <c r="T161" s="100"/>
      <c r="U161" s="100"/>
      <c r="V161" s="100"/>
      <c r="W161" s="100"/>
    </row>
    <row r="162" spans="1:23" x14ac:dyDescent="0.2">
      <c r="A162" s="100">
        <v>153</v>
      </c>
      <c r="B162" s="152">
        <v>41707</v>
      </c>
      <c r="C162" s="101">
        <v>4701</v>
      </c>
      <c r="D162" s="127"/>
      <c r="E162" s="118" t="s">
        <v>454</v>
      </c>
      <c r="F162" s="100"/>
      <c r="G162" s="100"/>
      <c r="H162" s="27"/>
      <c r="I162" s="30"/>
      <c r="J162" s="29"/>
      <c r="K162" s="39">
        <v>2000000</v>
      </c>
      <c r="L162" s="27" t="s">
        <v>9</v>
      </c>
      <c r="M162" s="27"/>
      <c r="N162" s="32"/>
      <c r="O162" s="27"/>
      <c r="P162" s="30"/>
      <c r="Q162" s="163" t="s">
        <v>479</v>
      </c>
      <c r="R162" s="100"/>
      <c r="S162" s="100"/>
      <c r="T162" s="100"/>
      <c r="U162" s="100"/>
      <c r="V162" s="100"/>
      <c r="W162" s="100"/>
    </row>
    <row r="163" spans="1:23" x14ac:dyDescent="0.2">
      <c r="A163" s="103">
        <v>154</v>
      </c>
      <c r="B163" s="101">
        <v>41707</v>
      </c>
      <c r="C163" s="101">
        <v>4702</v>
      </c>
      <c r="D163" s="100"/>
      <c r="E163" s="102" t="s">
        <v>459</v>
      </c>
      <c r="F163" s="100"/>
      <c r="G163" s="100" t="s">
        <v>458</v>
      </c>
      <c r="H163" s="27" t="s">
        <v>34</v>
      </c>
      <c r="I163" s="30"/>
      <c r="J163" s="29"/>
      <c r="K163" s="39">
        <v>0</v>
      </c>
      <c r="L163" s="27" t="s">
        <v>9</v>
      </c>
      <c r="M163" s="27"/>
      <c r="N163" s="32"/>
      <c r="O163" s="27"/>
      <c r="P163" s="30"/>
      <c r="Q163" s="119" t="s">
        <v>490</v>
      </c>
      <c r="R163" s="100"/>
      <c r="S163" s="100"/>
      <c r="T163" s="100"/>
      <c r="U163" s="100"/>
      <c r="V163" s="100"/>
      <c r="W163" s="100"/>
    </row>
    <row r="164" spans="1:23" ht="25.5" x14ac:dyDescent="0.2">
      <c r="A164" s="103">
        <v>155</v>
      </c>
      <c r="B164" s="101">
        <v>41707</v>
      </c>
      <c r="C164" s="101">
        <v>4703</v>
      </c>
      <c r="D164" s="100"/>
      <c r="E164" s="102" t="s">
        <v>460</v>
      </c>
      <c r="F164" s="100"/>
      <c r="G164" s="100"/>
      <c r="H164" s="27" t="s">
        <v>6</v>
      </c>
      <c r="I164" s="30"/>
      <c r="J164" s="29"/>
      <c r="K164" s="39">
        <v>44104</v>
      </c>
      <c r="L164" s="27" t="s">
        <v>9</v>
      </c>
      <c r="M164" s="27"/>
      <c r="N164" s="32"/>
      <c r="O164" s="27"/>
      <c r="P164" s="30"/>
      <c r="Q164" s="119" t="s">
        <v>504</v>
      </c>
      <c r="R164" s="101"/>
      <c r="S164" s="101"/>
      <c r="T164" s="101"/>
      <c r="U164" s="101"/>
      <c r="V164" s="101"/>
      <c r="W164" s="101"/>
    </row>
    <row r="165" spans="1:23" x14ac:dyDescent="0.2">
      <c r="A165" s="100">
        <v>156</v>
      </c>
      <c r="B165" s="101">
        <v>41707</v>
      </c>
      <c r="C165" s="101">
        <v>4704</v>
      </c>
      <c r="D165" s="100"/>
      <c r="E165" s="116" t="s">
        <v>455</v>
      </c>
      <c r="F165" s="100"/>
      <c r="G165" s="100"/>
      <c r="H165" s="27" t="s">
        <v>34</v>
      </c>
      <c r="I165" s="30"/>
      <c r="J165" s="29"/>
      <c r="K165" s="39">
        <v>0</v>
      </c>
      <c r="L165" s="27" t="s">
        <v>9</v>
      </c>
      <c r="M165" s="27" t="s">
        <v>34</v>
      </c>
      <c r="N165" s="32"/>
      <c r="O165" s="27"/>
      <c r="P165" s="30"/>
      <c r="Q165" s="119"/>
      <c r="R165" s="101"/>
      <c r="S165" s="101"/>
      <c r="T165" s="101"/>
      <c r="U165" s="101"/>
      <c r="V165" s="101"/>
      <c r="W165" s="101"/>
    </row>
    <row r="166" spans="1:23" s="71" customFormat="1" x14ac:dyDescent="0.2">
      <c r="A166" s="101">
        <v>157</v>
      </c>
      <c r="B166" s="101">
        <v>41707</v>
      </c>
      <c r="C166" s="101">
        <v>4705</v>
      </c>
      <c r="D166" s="100"/>
      <c r="E166" s="116" t="s">
        <v>456</v>
      </c>
      <c r="F166" s="100"/>
      <c r="G166" s="100"/>
      <c r="H166" s="27" t="s">
        <v>34</v>
      </c>
      <c r="I166" s="30"/>
      <c r="J166" s="29"/>
      <c r="K166" s="39">
        <v>0</v>
      </c>
      <c r="L166" s="27" t="s">
        <v>9</v>
      </c>
      <c r="M166" s="27" t="s">
        <v>34</v>
      </c>
      <c r="N166" s="32"/>
      <c r="O166" s="27"/>
      <c r="P166" s="30"/>
      <c r="Q166" s="119"/>
      <c r="R166" s="101"/>
      <c r="S166" s="101"/>
      <c r="T166" s="101"/>
      <c r="U166" s="101"/>
      <c r="V166" s="101"/>
      <c r="W166" s="101"/>
    </row>
    <row r="167" spans="1:23" s="71" customFormat="1" ht="25.5" x14ac:dyDescent="0.2">
      <c r="A167" s="101">
        <v>158</v>
      </c>
      <c r="B167" s="101">
        <v>41707</v>
      </c>
      <c r="C167" s="101">
        <v>4706</v>
      </c>
      <c r="D167" s="100"/>
      <c r="E167" s="102" t="s">
        <v>461</v>
      </c>
      <c r="F167" s="100"/>
      <c r="G167" s="100"/>
      <c r="H167" s="27" t="s">
        <v>6</v>
      </c>
      <c r="I167" s="30"/>
      <c r="J167" s="29"/>
      <c r="K167" s="39">
        <v>61691</v>
      </c>
      <c r="L167" s="27" t="s">
        <v>9</v>
      </c>
      <c r="M167" s="27"/>
      <c r="N167" s="32"/>
      <c r="O167" s="27"/>
      <c r="P167" s="30"/>
      <c r="Q167" s="119" t="s">
        <v>505</v>
      </c>
      <c r="R167" s="100"/>
      <c r="S167" s="100"/>
      <c r="T167" s="100"/>
      <c r="U167" s="100"/>
      <c r="V167" s="100"/>
      <c r="W167" s="100"/>
    </row>
    <row r="168" spans="1:23" s="71" customFormat="1" ht="25.5" x14ac:dyDescent="0.2">
      <c r="A168" s="101">
        <v>159</v>
      </c>
      <c r="B168" s="101">
        <v>41707</v>
      </c>
      <c r="C168" s="101">
        <v>4707</v>
      </c>
      <c r="D168" s="100"/>
      <c r="E168" s="116" t="s">
        <v>457</v>
      </c>
      <c r="F168" s="100"/>
      <c r="G168" s="100"/>
      <c r="H168" s="27" t="s">
        <v>34</v>
      </c>
      <c r="I168" s="30"/>
      <c r="J168" s="29"/>
      <c r="K168" s="39">
        <v>0</v>
      </c>
      <c r="L168" s="27" t="s">
        <v>9</v>
      </c>
      <c r="M168" s="27" t="s">
        <v>34</v>
      </c>
      <c r="N168" s="32"/>
      <c r="O168" s="27"/>
      <c r="P168" s="30"/>
      <c r="Q168" s="119"/>
      <c r="R168" s="100"/>
      <c r="S168" s="100"/>
      <c r="T168" s="100"/>
      <c r="U168" s="100"/>
      <c r="V168" s="100"/>
      <c r="W168" s="100"/>
    </row>
    <row r="169" spans="1:23" ht="25.5" x14ac:dyDescent="0.2">
      <c r="A169" s="100">
        <v>160</v>
      </c>
      <c r="B169" s="101">
        <v>41707</v>
      </c>
      <c r="C169" s="101">
        <v>4709</v>
      </c>
      <c r="D169" s="100"/>
      <c r="E169" s="102" t="s">
        <v>462</v>
      </c>
      <c r="F169" s="100"/>
      <c r="G169" s="100"/>
      <c r="H169" s="27" t="s">
        <v>6</v>
      </c>
      <c r="I169" s="30"/>
      <c r="J169" s="29"/>
      <c r="K169" s="39">
        <v>0</v>
      </c>
      <c r="L169" s="27" t="s">
        <v>9</v>
      </c>
      <c r="M169" s="27"/>
      <c r="N169" s="32"/>
      <c r="O169" s="27"/>
      <c r="P169" s="30"/>
      <c r="Q169" s="119" t="s">
        <v>491</v>
      </c>
      <c r="R169" s="100"/>
      <c r="S169" s="100"/>
      <c r="T169" s="100"/>
      <c r="U169" s="100"/>
      <c r="V169" s="100"/>
      <c r="W169" s="100"/>
    </row>
    <row r="170" spans="1:23" x14ac:dyDescent="0.2">
      <c r="A170" s="100">
        <v>161</v>
      </c>
      <c r="B170" s="101"/>
      <c r="C170" s="101"/>
      <c r="D170" s="100"/>
      <c r="E170" s="102"/>
      <c r="F170" s="100"/>
      <c r="G170" s="100"/>
      <c r="H170" s="27" t="s">
        <v>34</v>
      </c>
      <c r="I170" s="30"/>
      <c r="J170" s="29"/>
      <c r="K170" s="39">
        <v>0</v>
      </c>
      <c r="L170" s="27" t="s">
        <v>9</v>
      </c>
      <c r="M170" s="27"/>
      <c r="N170" s="32"/>
      <c r="O170" s="27"/>
      <c r="P170" s="30"/>
      <c r="Q170" s="101"/>
      <c r="R170" s="100"/>
      <c r="S170" s="100"/>
      <c r="T170" s="100"/>
      <c r="U170" s="100"/>
      <c r="V170" s="100"/>
      <c r="W170" s="100"/>
    </row>
    <row r="171" spans="1:23" x14ac:dyDescent="0.2">
      <c r="A171" s="100">
        <v>162</v>
      </c>
      <c r="B171" s="101"/>
      <c r="C171" s="101"/>
      <c r="D171" s="100"/>
      <c r="E171" s="102"/>
      <c r="F171" s="100"/>
      <c r="G171" s="100"/>
      <c r="H171" s="100"/>
      <c r="I171" s="30"/>
      <c r="J171" s="29"/>
      <c r="K171" s="39">
        <v>0</v>
      </c>
      <c r="L171" s="27" t="s">
        <v>9</v>
      </c>
      <c r="M171" s="27"/>
      <c r="N171" s="32"/>
      <c r="O171" s="27"/>
      <c r="P171" s="30"/>
      <c r="Q171" s="101"/>
      <c r="R171" s="100"/>
      <c r="S171" s="100"/>
      <c r="T171" s="100"/>
      <c r="U171" s="100"/>
      <c r="V171" s="100"/>
      <c r="W171" s="100"/>
    </row>
    <row r="172" spans="1:23" x14ac:dyDescent="0.2">
      <c r="A172" s="100">
        <v>163</v>
      </c>
      <c r="B172" s="101"/>
      <c r="C172" s="101"/>
      <c r="D172" s="100"/>
      <c r="E172" s="102"/>
      <c r="F172" s="100"/>
      <c r="G172" s="100"/>
      <c r="H172" s="100"/>
      <c r="I172" s="30"/>
      <c r="J172" s="29"/>
      <c r="K172" s="39">
        <v>0</v>
      </c>
      <c r="L172" s="27" t="s">
        <v>9</v>
      </c>
      <c r="M172" s="27"/>
      <c r="N172" s="32"/>
      <c r="O172" s="27"/>
      <c r="P172" s="30"/>
      <c r="Q172" s="101"/>
      <c r="R172" s="100"/>
      <c r="S172" s="100"/>
      <c r="T172" s="100"/>
      <c r="U172" s="100"/>
      <c r="V172" s="100"/>
      <c r="W172" s="100"/>
    </row>
    <row r="173" spans="1:23" x14ac:dyDescent="0.2">
      <c r="A173" s="100">
        <v>164</v>
      </c>
      <c r="B173" s="101"/>
      <c r="C173" s="101"/>
      <c r="D173" s="100"/>
      <c r="E173" s="102"/>
      <c r="F173" s="100"/>
      <c r="G173" s="100"/>
      <c r="H173" s="100"/>
      <c r="I173" s="30"/>
      <c r="J173" s="29"/>
      <c r="K173" s="39">
        <v>0</v>
      </c>
      <c r="L173" s="27" t="s">
        <v>9</v>
      </c>
      <c r="M173" s="27"/>
      <c r="N173" s="32"/>
      <c r="O173" s="27"/>
      <c r="P173" s="30"/>
      <c r="Q173" s="101"/>
      <c r="R173" s="100"/>
      <c r="S173" s="100"/>
      <c r="T173" s="100"/>
      <c r="U173" s="100"/>
      <c r="V173" s="100"/>
      <c r="W173" s="100"/>
    </row>
    <row r="174" spans="1:23" x14ac:dyDescent="0.2">
      <c r="A174" s="100">
        <v>165</v>
      </c>
      <c r="B174" s="101"/>
      <c r="C174" s="101"/>
      <c r="D174" s="100"/>
      <c r="E174" s="102"/>
      <c r="F174" s="100"/>
      <c r="G174" s="100"/>
      <c r="H174" s="100"/>
      <c r="I174" s="30"/>
      <c r="J174" s="29"/>
      <c r="K174" s="39">
        <v>0</v>
      </c>
      <c r="L174" s="27" t="s">
        <v>9</v>
      </c>
      <c r="M174" s="27"/>
      <c r="N174" s="32"/>
      <c r="O174" s="27"/>
      <c r="P174" s="30"/>
      <c r="Q174" s="101"/>
      <c r="R174" s="100"/>
      <c r="S174" s="100"/>
      <c r="T174" s="100"/>
      <c r="U174" s="100"/>
      <c r="V174" s="100"/>
      <c r="W174" s="100"/>
    </row>
    <row r="175" spans="1:23" x14ac:dyDescent="0.2">
      <c r="A175" s="100">
        <v>166</v>
      </c>
      <c r="B175" s="101"/>
      <c r="C175" s="101"/>
      <c r="D175" s="100"/>
      <c r="E175" s="102"/>
      <c r="F175" s="100"/>
      <c r="G175" s="100"/>
      <c r="H175" s="100"/>
      <c r="I175" s="30"/>
      <c r="J175" s="29"/>
      <c r="K175" s="39">
        <v>0</v>
      </c>
      <c r="L175" s="27" t="s">
        <v>9</v>
      </c>
      <c r="M175" s="27"/>
      <c r="N175" s="32"/>
      <c r="O175" s="27"/>
      <c r="P175" s="30"/>
      <c r="Q175" s="101"/>
      <c r="R175" s="100"/>
      <c r="S175" s="100"/>
      <c r="T175" s="100"/>
      <c r="U175" s="100"/>
      <c r="V175" s="100"/>
      <c r="W175" s="100"/>
    </row>
    <row r="176" spans="1:23" x14ac:dyDescent="0.2">
      <c r="A176" s="100">
        <v>167</v>
      </c>
      <c r="B176" s="101"/>
      <c r="C176" s="101"/>
      <c r="D176" s="100"/>
      <c r="E176" s="102"/>
      <c r="F176" s="100"/>
      <c r="G176" s="100"/>
      <c r="H176" s="100"/>
      <c r="I176" s="30"/>
      <c r="J176" s="29"/>
      <c r="K176" s="39">
        <v>0</v>
      </c>
      <c r="L176" s="27" t="s">
        <v>9</v>
      </c>
      <c r="M176" s="27"/>
      <c r="N176" s="32"/>
      <c r="O176" s="27"/>
      <c r="P176" s="30"/>
      <c r="Q176" s="101"/>
      <c r="R176" s="100"/>
      <c r="S176" s="100"/>
      <c r="T176" s="100"/>
      <c r="U176" s="100"/>
      <c r="V176" s="100"/>
      <c r="W176" s="100"/>
    </row>
    <row r="177" spans="1:23" x14ac:dyDescent="0.2">
      <c r="A177" s="100">
        <v>168</v>
      </c>
      <c r="B177" s="101"/>
      <c r="C177" s="101"/>
      <c r="D177" s="100"/>
      <c r="E177" s="102"/>
      <c r="F177" s="100"/>
      <c r="G177" s="100"/>
      <c r="H177" s="100"/>
      <c r="I177" s="30"/>
      <c r="J177" s="29"/>
      <c r="K177" s="39">
        <v>0</v>
      </c>
      <c r="L177" s="27" t="s">
        <v>9</v>
      </c>
      <c r="M177" s="27"/>
      <c r="N177" s="32"/>
      <c r="O177" s="27"/>
      <c r="P177" s="30"/>
      <c r="Q177" s="101"/>
      <c r="R177" s="100"/>
      <c r="S177" s="100"/>
      <c r="T177" s="100"/>
      <c r="U177" s="100"/>
      <c r="V177" s="100"/>
      <c r="W177" s="100"/>
    </row>
    <row r="178" spans="1:23" x14ac:dyDescent="0.2">
      <c r="A178" s="100">
        <v>169</v>
      </c>
      <c r="B178" s="101"/>
      <c r="C178" s="101"/>
      <c r="D178" s="100"/>
      <c r="E178" s="102"/>
      <c r="F178" s="100"/>
      <c r="G178" s="100"/>
      <c r="H178" s="100"/>
      <c r="I178" s="30"/>
      <c r="J178" s="29"/>
      <c r="K178" s="39">
        <v>0</v>
      </c>
      <c r="L178" s="27" t="s">
        <v>9</v>
      </c>
      <c r="M178" s="27"/>
      <c r="N178" s="32"/>
      <c r="O178" s="27"/>
      <c r="P178" s="30"/>
      <c r="Q178" s="101"/>
      <c r="R178" s="100"/>
      <c r="S178" s="100"/>
      <c r="T178" s="100"/>
      <c r="U178" s="100"/>
      <c r="V178" s="100"/>
      <c r="W178" s="100"/>
    </row>
    <row r="179" spans="1:23" x14ac:dyDescent="0.2">
      <c r="A179" s="100"/>
      <c r="R179" s="100"/>
      <c r="S179" s="100"/>
      <c r="T179" s="100"/>
      <c r="U179" s="100"/>
      <c r="V179" s="100"/>
      <c r="W179" s="100"/>
    </row>
    <row r="180" spans="1:23" x14ac:dyDescent="0.2">
      <c r="A180" s="100"/>
      <c r="R180" s="100"/>
      <c r="S180" s="100"/>
      <c r="T180" s="100"/>
      <c r="U180" s="100"/>
      <c r="V180" s="100"/>
      <c r="W180" s="100"/>
    </row>
    <row r="181" spans="1:23" x14ac:dyDescent="0.2">
      <c r="A181" s="100"/>
      <c r="R181" s="100"/>
      <c r="S181" s="100"/>
      <c r="T181" s="100"/>
      <c r="U181" s="100"/>
      <c r="V181" s="100"/>
      <c r="W181" s="100"/>
    </row>
    <row r="182" spans="1:23" x14ac:dyDescent="0.2">
      <c r="A182" s="100"/>
      <c r="R182" s="100"/>
      <c r="S182" s="100"/>
      <c r="T182" s="100"/>
      <c r="U182" s="100"/>
      <c r="V182" s="100"/>
      <c r="W182" s="100"/>
    </row>
    <row r="183" spans="1:23" x14ac:dyDescent="0.2">
      <c r="A183" s="100"/>
      <c r="R183" s="100"/>
      <c r="S183" s="100"/>
      <c r="T183" s="100"/>
      <c r="U183" s="100"/>
      <c r="V183" s="100"/>
      <c r="W183" s="100"/>
    </row>
    <row r="184" spans="1:23" x14ac:dyDescent="0.2">
      <c r="A184" s="100"/>
    </row>
    <row r="185" spans="1:23" x14ac:dyDescent="0.2">
      <c r="A185" s="100"/>
    </row>
    <row r="186" spans="1:23" x14ac:dyDescent="0.2">
      <c r="A186" s="100"/>
    </row>
  </sheetData>
  <mergeCells count="12">
    <mergeCell ref="Q151:Q153"/>
    <mergeCell ref="A5:J5"/>
    <mergeCell ref="A4:J4"/>
    <mergeCell ref="A6:J6"/>
    <mergeCell ref="R8:W8"/>
    <mergeCell ref="R7:W7"/>
    <mergeCell ref="A8:F8"/>
    <mergeCell ref="G8:J8"/>
    <mergeCell ref="A7:J7"/>
    <mergeCell ref="K7:Q7"/>
    <mergeCell ref="N8:P8"/>
    <mergeCell ref="K8:M8"/>
  </mergeCells>
  <phoneticPr fontId="0" type="noConversion"/>
  <dataValidations xWindow="654" yWindow="593" count="10">
    <dataValidation type="list" allowBlank="1" showInputMessage="1" showErrorMessage="1" prompt="If project includes land acquisition, please choose one response from the dropdown list that best describes the phase of land acquisition." sqref="G109:G113 G10:G107">
      <formula1>list7</formula1>
    </dataValidation>
    <dataValidation allowBlank="1" showInputMessage="1" showErrorMessage="1" prompt="Enter amount expended as of report date rounded to nearest 100" sqref="K114:K131 K135:K178 K10:K107"/>
    <dataValidation type="list" allowBlank="1" showInputMessage="1" showErrorMessage="1" prompt="Choose one response from the dropdown list" sqref="P140 P158:P178 F159:F161 P10:P131 F10:F113">
      <formula1>list3</formula1>
    </dataValidation>
    <dataValidation type="list" allowBlank="1" showInputMessage="1" showErrorMessage="1" prompt="Pick the option that best describes the design stage" sqref="H133 H135:H170 H10:H131">
      <formula1>list1</formula1>
    </dataValidation>
    <dataValidation type="list" allowBlank="1" showInputMessage="1" showErrorMessage="1" prompt="Choose one repsonse from the dropdown list" sqref="N140 N158:N178 N10:N131">
      <formula1>list3</formula1>
    </dataValidation>
    <dataValidation type="list" allowBlank="1" showInputMessage="1" showErrorMessage="1" prompt="Choose the primary source of project funding" sqref="L133:L178 L10:L131">
      <formula1>list4</formula1>
    </dataValidation>
    <dataValidation type="list" allowBlank="1" showInputMessage="1" showErrorMessage="1" prompt="If project is supported with more than one funding source, choose the second largest source of funds " sqref="M140:M147 M155:M178 M10:M131">
      <formula1>list4</formula1>
    </dataValidation>
    <dataValidation type="list" allowBlank="1" showInputMessage="1" showErrorMessage="1" prompt="Choose the response that best describes your estimate of how final expenditures will relate to inital estimates of expenditures " sqref="O140 O158:O178 O10:O131">
      <formula1>list5</formula1>
    </dataValidation>
    <dataValidation type="list" allowBlank="1" showInputMessage="1" showErrorMessage="1" prompt="Choose one response from the drop down list. " sqref="W10:W112">
      <formula1>list6</formula1>
    </dataValidation>
    <dataValidation type="list" allowBlank="1" showInputMessage="1" showErrorMessage="1" prompt="Pick the range that best describes the percentage complete of the current construction phase" sqref="I10:I178">
      <formula1>list22</formula1>
    </dataValidation>
  </dataValidations>
  <printOptions gridLines="1"/>
  <pageMargins left="0.25" right="0.25" top="0.75" bottom="0.75" header="0.3" footer="0.3"/>
  <pageSetup paperSize="3" scale="75" fitToHeight="10" orientation="landscape" horizontalDpi="4294967294" verticalDpi="4294967294" r:id="rId1"/>
  <headerFooter>
    <oddFooter>&amp;L&amp;Z&amp;F&amp;CPage &amp;P of &amp;N</oddFooter>
  </headerFooter>
  <colBreaks count="2" manualBreakCount="2">
    <brk id="10" max="1048575" man="1"/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A7" sqref="A7:A12"/>
    </sheetView>
  </sheetViews>
  <sheetFormatPr defaultRowHeight="15" x14ac:dyDescent="0.25"/>
  <cols>
    <col min="1" max="1" width="27" customWidth="1"/>
  </cols>
  <sheetData>
    <row r="1" spans="1:1" x14ac:dyDescent="0.25">
      <c r="A1" t="s">
        <v>34</v>
      </c>
    </row>
    <row r="2" spans="1:1" x14ac:dyDescent="0.25">
      <c r="A2" t="s">
        <v>7</v>
      </c>
    </row>
    <row r="3" spans="1:1" x14ac:dyDescent="0.25">
      <c r="A3" t="s">
        <v>6</v>
      </c>
    </row>
    <row r="4" spans="1:1" x14ac:dyDescent="0.25">
      <c r="A4" t="s">
        <v>5</v>
      </c>
    </row>
    <row r="5" spans="1:1" x14ac:dyDescent="0.25">
      <c r="A5" t="s">
        <v>8</v>
      </c>
    </row>
    <row r="7" spans="1:1" x14ac:dyDescent="0.25">
      <c r="A7" t="s">
        <v>34</v>
      </c>
    </row>
    <row r="8" spans="1:1" x14ac:dyDescent="0.25">
      <c r="A8" t="s">
        <v>1</v>
      </c>
    </row>
    <row r="9" spans="1:1" x14ac:dyDescent="0.25">
      <c r="A9" t="s">
        <v>2</v>
      </c>
    </row>
    <row r="10" spans="1:1" x14ac:dyDescent="0.25">
      <c r="A10" t="s">
        <v>3</v>
      </c>
    </row>
    <row r="11" spans="1:1" x14ac:dyDescent="0.25">
      <c r="A11" t="s">
        <v>4</v>
      </c>
    </row>
    <row r="12" spans="1:1" x14ac:dyDescent="0.25">
      <c r="A12" t="s">
        <v>45</v>
      </c>
    </row>
    <row r="13" spans="1:1" x14ac:dyDescent="0.25">
      <c r="A13" t="s">
        <v>34</v>
      </c>
    </row>
    <row r="14" spans="1:1" x14ac:dyDescent="0.25">
      <c r="A14" t="s">
        <v>20</v>
      </c>
    </row>
    <row r="15" spans="1:1" x14ac:dyDescent="0.25">
      <c r="A15" t="s">
        <v>21</v>
      </c>
    </row>
    <row r="17" spans="1:1" x14ac:dyDescent="0.25">
      <c r="A17" t="s">
        <v>34</v>
      </c>
    </row>
    <row r="18" spans="1:1" x14ac:dyDescent="0.25">
      <c r="A18" t="s">
        <v>9</v>
      </c>
    </row>
    <row r="19" spans="1:1" x14ac:dyDescent="0.25">
      <c r="A19" t="s">
        <v>10</v>
      </c>
    </row>
    <row r="20" spans="1:1" x14ac:dyDescent="0.25">
      <c r="A20" t="s">
        <v>35</v>
      </c>
    </row>
    <row r="21" spans="1:1" x14ac:dyDescent="0.25">
      <c r="A21" t="s">
        <v>36</v>
      </c>
    </row>
    <row r="23" spans="1:1" x14ac:dyDescent="0.25">
      <c r="A23" t="s">
        <v>34</v>
      </c>
    </row>
    <row r="24" spans="1:1" x14ac:dyDescent="0.25">
      <c r="A24" t="s">
        <v>9</v>
      </c>
    </row>
    <row r="25" spans="1:1" x14ac:dyDescent="0.25">
      <c r="A25" t="s">
        <v>10</v>
      </c>
    </row>
    <row r="26" spans="1:1" x14ac:dyDescent="0.25">
      <c r="A26" t="s">
        <v>35</v>
      </c>
    </row>
    <row r="27" spans="1:1" x14ac:dyDescent="0.25">
      <c r="A27" t="s">
        <v>36</v>
      </c>
    </row>
    <row r="29" spans="1:1" x14ac:dyDescent="0.25">
      <c r="A29" t="s">
        <v>34</v>
      </c>
    </row>
    <row r="30" spans="1:1" x14ac:dyDescent="0.25">
      <c r="A30" t="s">
        <v>19</v>
      </c>
    </row>
    <row r="31" spans="1:1" x14ac:dyDescent="0.25">
      <c r="A31" t="s">
        <v>38</v>
      </c>
    </row>
    <row r="32" spans="1:1" x14ac:dyDescent="0.25">
      <c r="A32" t="s">
        <v>37</v>
      </c>
    </row>
    <row r="33" spans="1:4" x14ac:dyDescent="0.25">
      <c r="D33" s="16"/>
    </row>
    <row r="34" spans="1:4" x14ac:dyDescent="0.25">
      <c r="A34" t="s">
        <v>34</v>
      </c>
      <c r="D34" s="16"/>
    </row>
    <row r="35" spans="1:4" x14ac:dyDescent="0.25">
      <c r="A35" s="15" t="s">
        <v>9</v>
      </c>
      <c r="D35" s="16"/>
    </row>
    <row r="36" spans="1:4" x14ac:dyDescent="0.25">
      <c r="A36" s="15" t="s">
        <v>39</v>
      </c>
    </row>
    <row r="38" spans="1:4" x14ac:dyDescent="0.25">
      <c r="A38" t="s">
        <v>34</v>
      </c>
    </row>
    <row r="39" spans="1:4" x14ac:dyDescent="0.25">
      <c r="A39" t="s">
        <v>41</v>
      </c>
    </row>
    <row r="40" spans="1:4" x14ac:dyDescent="0.25">
      <c r="A40" t="s">
        <v>42</v>
      </c>
    </row>
    <row r="41" spans="1:4" x14ac:dyDescent="0.25">
      <c r="A41" t="s">
        <v>43</v>
      </c>
    </row>
    <row r="42" spans="1:4" x14ac:dyDescent="0.25">
      <c r="A42" t="s">
        <v>44</v>
      </c>
    </row>
    <row r="43" spans="1:4" x14ac:dyDescent="0.25">
      <c r="A43" t="s">
        <v>45</v>
      </c>
    </row>
  </sheetData>
  <phoneticPr fontId="0" type="noConversion"/>
  <dataValidations count="1">
    <dataValidation type="list" allowBlank="1" showInputMessage="1" showErrorMessage="1" sqref="A2">
      <formula1>"E5; E6; E7; E8"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Sheet1</vt:lpstr>
      <vt:lpstr>Sheet2</vt:lpstr>
      <vt:lpstr>Sheet3</vt:lpstr>
      <vt:lpstr>list1</vt:lpstr>
      <vt:lpstr>list2</vt:lpstr>
      <vt:lpstr>list22</vt:lpstr>
      <vt:lpstr>list3</vt:lpstr>
      <vt:lpstr>list4</vt:lpstr>
      <vt:lpstr>list5</vt:lpstr>
      <vt:lpstr>list6</vt:lpstr>
      <vt:lpstr>list7</vt:lpstr>
      <vt:lpstr>Sheet1!Print_Area</vt:lpstr>
      <vt:lpstr>Sheet1!Print_Titles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 and Chris</dc:creator>
  <cp:lastModifiedBy>NC-DPS</cp:lastModifiedBy>
  <cp:lastPrinted>2017-10-06T19:21:39Z</cp:lastPrinted>
  <dcterms:created xsi:type="dcterms:W3CDTF">2012-08-22T02:13:46Z</dcterms:created>
  <dcterms:modified xsi:type="dcterms:W3CDTF">2018-01-10T19:35:43Z</dcterms:modified>
</cp:coreProperties>
</file>